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C:\Users\aaguilarm\Desktop\EJERCICIOS\EJERCICIO 2022\CUENTA PUBLICA 2022\FORMATOS DEFINITIVOS\CUENTA PUBLICA 2023-FORMATOS\PROGRAMATICA\"/>
    </mc:Choice>
  </mc:AlternateContent>
  <bookViews>
    <workbookView xWindow="0" yWindow="0" windowWidth="28800" windowHeight="10845" firstSheet="1" activeTab="5"/>
  </bookViews>
  <sheets>
    <sheet name="Ramo 09" sheetId="42" r:id="rId1"/>
    <sheet name="R9_E027" sheetId="9" r:id="rId2"/>
    <sheet name="R9_K005" sheetId="15" r:id="rId3"/>
    <sheet name="R9_K027" sheetId="17" r:id="rId4"/>
    <sheet name="FID 09" sheetId="33" r:id="rId5"/>
    <sheet name="R9_O001" sheetId="40" r:id="rId6"/>
  </sheets>
  <externalReferences>
    <externalReference r:id="rId7"/>
  </externalReferences>
  <definedNames>
    <definedName name="_xlnm._FilterDatabase" localSheetId="0" hidden="1">'Ramo 09'!$A$18:$H$65</definedName>
    <definedName name="_ftn1_1" localSheetId="4">#REF!</definedName>
    <definedName name="_ftn1_1" localSheetId="0">#REF!</definedName>
    <definedName name="_ftn1_1">#REF!</definedName>
    <definedName name="_ftnref1_1" localSheetId="4">#REF!</definedName>
    <definedName name="_ftnref1_1" localSheetId="0">#REF!</definedName>
    <definedName name="_ftnref1_1">#REF!</definedName>
    <definedName name="_xlnm.Print_Area" localSheetId="0">'Ramo 09'!$B$1:$F$16</definedName>
    <definedName name="cf" localSheetId="4">#REF!</definedName>
    <definedName name="cf" localSheetId="0">#REF!</definedName>
    <definedName name="cf">#REF!</definedName>
    <definedName name="DGAR" localSheetId="4">#REF!</definedName>
    <definedName name="DGAR" localSheetId="0">#REF!</definedName>
    <definedName name="DGAR">#REF!</definedName>
    <definedName name="DGCSP" localSheetId="4">#REF!</definedName>
    <definedName name="DGCSP" localSheetId="0">#REF!</definedName>
    <definedName name="DGCSP">#REF!</definedName>
    <definedName name="DGGAT" localSheetId="4">#REF!</definedName>
    <definedName name="DGGAT" localSheetId="0">#REF!</definedName>
    <definedName name="DGGAT">#REF!</definedName>
    <definedName name="DOS" localSheetId="4">#REF!</definedName>
    <definedName name="DOS" localSheetId="0">#REF!</definedName>
    <definedName name="DOS">#REF!</definedName>
    <definedName name="ds" localSheetId="4">#REF!</definedName>
    <definedName name="ds" localSheetId="0">#REF!</definedName>
    <definedName name="ds">#REF!</definedName>
    <definedName name="ffff" localSheetId="4">#REF!</definedName>
    <definedName name="ffff" localSheetId="0">#REF!</definedName>
    <definedName name="ffff">#REF!</definedName>
    <definedName name="Programas">[1]Programas_PND!$A$2:$A$23</definedName>
    <definedName name="Ramos">[1]Ramos!$A$2:$A$47</definedName>
    <definedName name="rrr" localSheetId="4">#REF!</definedName>
    <definedName name="rrr" localSheetId="0">#REF!</definedName>
    <definedName name="rrr">#REF!</definedName>
    <definedName name="s" localSheetId="4">#REF!</definedName>
    <definedName name="s" localSheetId="0">#REF!</definedName>
    <definedName name="s">#REF!</definedName>
    <definedName name="ssss" localSheetId="4">#REF!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9" i="42" l="1"/>
  <c r="F20" i="42"/>
  <c r="F21" i="42"/>
  <c r="F22" i="42"/>
  <c r="F23" i="42"/>
  <c r="F24" i="42"/>
  <c r="F25" i="42"/>
  <c r="F26" i="42"/>
  <c r="F27" i="42"/>
  <c r="F28" i="42"/>
  <c r="F29" i="42"/>
  <c r="F30" i="42"/>
  <c r="F31" i="42"/>
  <c r="F32" i="42"/>
  <c r="F33" i="42"/>
  <c r="F34" i="42"/>
  <c r="F35" i="42"/>
  <c r="F36" i="42"/>
  <c r="F37" i="42"/>
  <c r="F38" i="42"/>
  <c r="F39" i="42"/>
  <c r="F40" i="42"/>
  <c r="F41" i="42"/>
  <c r="F42" i="42"/>
  <c r="F43" i="42"/>
  <c r="F44" i="42"/>
  <c r="F45" i="42"/>
  <c r="F46" i="42"/>
  <c r="F47" i="42"/>
  <c r="F48" i="42"/>
  <c r="F49" i="42"/>
  <c r="F50" i="42"/>
  <c r="F51" i="42"/>
  <c r="F52" i="42"/>
  <c r="F53" i="42"/>
  <c r="F54" i="42"/>
  <c r="F55" i="42"/>
  <c r="F56" i="42"/>
  <c r="F57" i="42"/>
  <c r="F58" i="42"/>
  <c r="F59" i="42"/>
  <c r="F60" i="42"/>
  <c r="F61" i="42"/>
  <c r="F62" i="42"/>
  <c r="F63" i="42"/>
  <c r="F64" i="42"/>
  <c r="F65" i="42"/>
</calcChain>
</file>

<file path=xl/sharedStrings.xml><?xml version="1.0" encoding="utf-8"?>
<sst xmlns="http://schemas.openxmlformats.org/spreadsheetml/2006/main" count="1790" uniqueCount="404">
  <si>
    <t>Avance en los Indicadores de los Programas presupuestarios de la Administración Pública Federal</t>
  </si>
  <si>
    <t>Cuenta Pública 2022</t>
  </si>
  <si>
    <t>DATOS DEL PROGRAMA PRESUPUESTARIO</t>
  </si>
  <si>
    <t>Programa presupuestario</t>
  </si>
  <si>
    <t>Ramo</t>
  </si>
  <si>
    <t>9 Infraestructura, Comunicaciones y Transportes</t>
  </si>
  <si>
    <t>Unidad responsable*</t>
  </si>
  <si>
    <t>Enfoques transversales</t>
  </si>
  <si>
    <t>PRESUPUESTO</t>
  </si>
  <si>
    <t>Meta anual</t>
  </si>
  <si>
    <t>Ejercicio</t>
  </si>
  <si>
    <t>Avance anual</t>
  </si>
  <si>
    <t>Millones de pesos</t>
  </si>
  <si>
    <t>%</t>
  </si>
  <si>
    <t>PRESUPUESTO ORIGINAL</t>
  </si>
  <si>
    <t>N/A</t>
  </si>
  <si>
    <t>PRESUPUESTO MODIFICADO</t>
  </si>
  <si>
    <t>ALINEACIÓN CON LOS EJES DEL PLAN NACIONAL DE DESARROLLO 2019-2024</t>
  </si>
  <si>
    <t>Eje</t>
  </si>
  <si>
    <t>3 Economía</t>
  </si>
  <si>
    <t>Alineación con los Programas derivados del Plan Nacional de Desarrollo 2019 - 2024</t>
  </si>
  <si>
    <r>
      <t>Primera</t>
    </r>
    <r>
      <rPr>
        <b/>
        <sz val="9"/>
        <color rgb="FF000000"/>
        <rFont val="Montserrat"/>
        <family val="3"/>
      </rPr>
      <t xml:space="preserve"> </t>
    </r>
    <r>
      <rPr>
        <sz val="9"/>
        <color rgb="FF000000"/>
        <rFont val="Montserrat"/>
        <family val="3"/>
      </rPr>
      <t>Cadena de Alineación</t>
    </r>
  </si>
  <si>
    <t>Programa</t>
  </si>
  <si>
    <r>
      <t>9</t>
    </r>
    <r>
      <rPr>
        <b/>
        <sz val="9"/>
        <color rgb="FF000000"/>
        <rFont val="Montserrat"/>
        <family val="3"/>
      </rPr>
      <t xml:space="preserve"> </t>
    </r>
    <r>
      <rPr>
        <sz val="9"/>
        <color rgb="FF000000"/>
        <rFont val="Montserrat"/>
        <family val="3"/>
      </rPr>
      <t>Programa Sectorial de Comunicaciones y Transportes 2020-2024</t>
    </r>
  </si>
  <si>
    <r>
      <t xml:space="preserve">                  </t>
    </r>
    <r>
      <rPr>
        <b/>
        <sz val="9"/>
        <color rgb="FF000000"/>
        <rFont val="Montserrat"/>
        <family val="3"/>
      </rPr>
      <t>Objetivo Prioritario</t>
    </r>
  </si>
  <si>
    <t xml:space="preserve">                            </t>
  </si>
  <si>
    <t>CLASIFICACIÓN FUNCIONAL</t>
  </si>
  <si>
    <t>Finalidad</t>
  </si>
  <si>
    <t>3-Desarrollo Económico</t>
  </si>
  <si>
    <t>Función</t>
  </si>
  <si>
    <t>5-Transporte</t>
  </si>
  <si>
    <t>Subfunción</t>
  </si>
  <si>
    <t>Actividad Institucional</t>
  </si>
  <si>
    <t>RESULTADOS</t>
  </si>
  <si>
    <r>
      <t>NIVEL:</t>
    </r>
    <r>
      <rPr>
        <sz val="9"/>
        <color rgb="FF000000"/>
        <rFont val="Montserrat"/>
        <family val="3"/>
      </rPr>
      <t xml:space="preserve"> </t>
    </r>
    <r>
      <rPr>
        <b/>
        <sz val="9"/>
        <color rgb="FF000000"/>
        <rFont val="Montserrat"/>
        <family val="3"/>
      </rPr>
      <t>Fin</t>
    </r>
  </si>
  <si>
    <t>INDICADORES</t>
  </si>
  <si>
    <t>METAS-AVANCE</t>
  </si>
  <si>
    <t>DENOMINACIÓN</t>
  </si>
  <si>
    <t>OBJETIVOS</t>
  </si>
  <si>
    <t>MÉTODO DE CÁLCULO</t>
  </si>
  <si>
    <t>UNIDAD DE MEDIDA</t>
  </si>
  <si>
    <t>TIPO-DIMENSIÓN-FRECUENCIA</t>
  </si>
  <si>
    <t xml:space="preserve">Meta anual aprobada: </t>
  </si>
  <si>
    <t xml:space="preserve">Meta anual ajustada: </t>
  </si>
  <si>
    <t xml:space="preserve">Porcentaje </t>
  </si>
  <si>
    <t>Realizado al Período:</t>
  </si>
  <si>
    <r>
      <t>Avance realizado al período con respecto a la meta anual ajustada % :</t>
    </r>
    <r>
      <rPr>
        <sz val="9"/>
        <color rgb="FF000000"/>
        <rFont val="Montserrat"/>
        <family val="3"/>
      </rPr>
      <t xml:space="preserve"> </t>
    </r>
  </si>
  <si>
    <r>
      <t>NIVEL:</t>
    </r>
    <r>
      <rPr>
        <sz val="9"/>
        <color rgb="FF000000"/>
        <rFont val="Montserrat"/>
        <family val="3"/>
      </rPr>
      <t xml:space="preserve"> </t>
    </r>
    <r>
      <rPr>
        <b/>
        <sz val="9"/>
        <color rgb="FF000000"/>
        <rFont val="Montserrat"/>
        <family val="3"/>
      </rPr>
      <t>Propósito</t>
    </r>
  </si>
  <si>
    <r>
      <t>NIVEL:</t>
    </r>
    <r>
      <rPr>
        <sz val="9"/>
        <color rgb="FF000000"/>
        <rFont val="Montserrat"/>
        <family val="3"/>
      </rPr>
      <t xml:space="preserve"> </t>
    </r>
    <r>
      <rPr>
        <b/>
        <sz val="9"/>
        <color rgb="FF000000"/>
        <rFont val="Montserrat"/>
        <family val="3"/>
      </rPr>
      <t>Componente</t>
    </r>
  </si>
  <si>
    <t>Estratégico - Calidad - Anual</t>
  </si>
  <si>
    <r>
      <t>NIVEL:</t>
    </r>
    <r>
      <rPr>
        <sz val="9"/>
        <color rgb="FF000000"/>
        <rFont val="Montserrat"/>
        <family val="3"/>
      </rPr>
      <t xml:space="preserve"> </t>
    </r>
    <r>
      <rPr>
        <b/>
        <sz val="9"/>
        <color rgb="FF000000"/>
        <rFont val="Montserrat"/>
        <family val="3"/>
      </rPr>
      <t>Actividad</t>
    </r>
  </si>
  <si>
    <t>Gestión - Eficacia - Trimestral</t>
  </si>
  <si>
    <t>Justificación de diferencia de avances con respecto a las metas programadas</t>
  </si>
  <si>
    <t>Tipo de justificación:</t>
  </si>
  <si>
    <t>10) Otras explicaciones a las variaciones, cuando se trate de resultados por encima del 100 por ciento de cumplimiento.</t>
  </si>
  <si>
    <t>Causa:</t>
  </si>
  <si>
    <t>Efecto:</t>
  </si>
  <si>
    <t>Otros Motivos:</t>
  </si>
  <si>
    <t xml:space="preserve">   </t>
  </si>
  <si>
    <t>9) Otras causas que por su naturaleza no es posible agrupar.</t>
  </si>
  <si>
    <t>11) La meta del indicador de desempeño fue cumplida</t>
  </si>
  <si>
    <t>Justificación del ajuste a las metas</t>
  </si>
  <si>
    <t>Tipo de ajuste en la Meta anual:</t>
  </si>
  <si>
    <t>Modificación a indicador</t>
  </si>
  <si>
    <t>Trimestres que presentaron ajustes:</t>
  </si>
  <si>
    <t>Justificación de ajustes en la Meta anual:</t>
  </si>
  <si>
    <t>Otros motivos (explicar en el campo de justificación)</t>
  </si>
  <si>
    <t xml:space="preserve">  </t>
  </si>
  <si>
    <t>*Los Programas presupuestarios pueden ser ejecutados de manera conjunta por diversas Unidades Responsables para el cumplimiento de sus objetivos y metas. No obstante, para fines de recolección de la información del logro de los objetivos establecidos en la Matriz de Indicadores para Resultados (MIR), en los reportes se asocia a una Unidad Responsable (UR). Por ello, para facilitar la identificación de las UR, se puede consultar el Estado Analítico del Ejercicio del Presupuesto de Egresos en Clasificación Funcional-Programática de cada Ramo en la Cuenta Pública 2022.</t>
  </si>
  <si>
    <t>Estratégico - Eficacia - Anual</t>
  </si>
  <si>
    <t>Gestión - Eficacia - Semestral</t>
  </si>
  <si>
    <t>Estratégico - Eficacia - Semestral</t>
  </si>
  <si>
    <r>
      <t>2</t>
    </r>
    <r>
      <rPr>
        <b/>
        <sz val="9"/>
        <color rgb="FF000000"/>
        <rFont val="Montserrat"/>
        <family val="3"/>
      </rPr>
      <t xml:space="preserve"> </t>
    </r>
    <r>
      <rPr>
        <sz val="9"/>
        <color rgb="FF000000"/>
        <rFont val="Montserrat"/>
        <family val="3"/>
      </rPr>
      <t>Contribuir al desarrollo del país mediante el fortalecimiento del transporte con visión de largo plazo, enfoque regional, multimodal y sustentable, para que la población, en particular las regiones de menor crecimiento, cuenten con servicios de transporte seguros, de calidad y cobertura nacional.</t>
    </r>
  </si>
  <si>
    <t>4-Transporte Aéreo</t>
  </si>
  <si>
    <t>5-Aeropuertos eficientes y competitivos</t>
  </si>
  <si>
    <t>Índice de seguridad de los servicios de tránsito aéreo</t>
  </si>
  <si>
    <t>Gestión - Eficiencia - Trimestral</t>
  </si>
  <si>
    <t>3 y 4</t>
  </si>
  <si>
    <t xml:space="preserve">tasa </t>
  </si>
  <si>
    <t>E027 Conservación y operación de infraestructura aeroportuaria de la Red ASA</t>
  </si>
  <si>
    <t>JZL-Aeropuertos y Servicios Auxiliares</t>
  </si>
  <si>
    <t>Porcentaje de pasajeros atendidos</t>
  </si>
  <si>
    <t>Contribuir al desarrollo económico incluyente mediante la conservación en óptimas condiciones de operación la infraestructura de los aeropuertos de la Red.</t>
  </si>
  <si>
    <t>(Número de pasajeros atendidos en los aeropuertos a cargo de ASA/número de pasajeros programados en los aeropuertos a cargo de ASA) x 100</t>
  </si>
  <si>
    <t>Edad promedio del autotransporte federal de carga</t>
  </si>
  <si>
    <t>El indicador se calcula sumando el número de años de servicio de las unidades de autotransporte federal de carga, cifra que se divide entre la cantidad de unidades en operación en un periodo dado. (Sumatoria[AS]_AFC )/(Total de unidades de AFC) Donde: AS: Es la edad medida en años de servicio del autotransporte AFC: Son los autotransportes federales de carga</t>
  </si>
  <si>
    <t>Estratégico - Eficacia - Mensual</t>
  </si>
  <si>
    <t>Porcentaje de usuarios satisfechos en los aeropuertos operados por ASA</t>
  </si>
  <si>
    <t>Los usuarios de la Red ASA cuentan con infraestructura y servicios de calidad</t>
  </si>
  <si>
    <t>(Número de usuarios satisfechos/número de usuariso encuestados)*100.</t>
  </si>
  <si>
    <t xml:space="preserve">Mantenimiento y rehabilitación de la infraestructura aeroportuaria de la Red ASA </t>
  </si>
  <si>
    <t>Acciones de rehabilitaciòn y mantenimiento a la infraestructura de los aeropuertos de la Red ASA realizados</t>
  </si>
  <si>
    <t>(Nùmero de rehabilitaciones y mantenimientos a la infraestructura de los aeropuertos de la Red ASA realizados/ Nùmero de rehabilitaciones y mantenimientos a la infraestructura de los aeropuertos de la Red ASA programados) X 100</t>
  </si>
  <si>
    <t>Porcentaje de proyectos y/o estudios de la Red ASA ejecutados</t>
  </si>
  <si>
    <t>Realización de proyectos y/o estudios de la Red ASA que permitan operar con eficiencia y seguridad la infraestructura</t>
  </si>
  <si>
    <t>(Número de proyectos y/o estudios realizados en los aeropuertos de la Red ASA/ número de proyectos y/o estudios programados en los aeropuertos de la Red ASA) X 100</t>
  </si>
  <si>
    <t>Porcentaje de aeropuertos de la Red ASA diagnosticados</t>
  </si>
  <si>
    <t>Realización de diagnósticos de los aeropuertos de la Red ASA, a efecto de proyectar obras de rehabilitacion, mantenimiento o ampliacion en el edificio de pasajeros</t>
  </si>
  <si>
    <t>(Número de diagnósticos realizados / número de aeropuertos de la Red ASA) x 100</t>
  </si>
  <si>
    <t>El movimiento aeroportuario en la Red ASA resultó superior en pasajeros por 29.87% con relación a la meta programada al periodo; derivado de la recuperación en el movimiento aeroportuario y comparando estas cifras con el mismo periodo del año pasado se tiene una variación positiva por 25.88%, reflejada principalmente en catorce de los 19 aeropuertos que administra ASA: Nuevo Laredo, Chetumal, Puebla, Puerto Escondido, Loreto, Cd. Obregón, Tepic, Colima, Cd. del Carmen, Campeche, Guaymas, Ixtepec, Matamoros y Tamuín.</t>
  </si>
  <si>
    <t xml:space="preserve">Con los recursos captados se permite mediante la rehabilitación y mantenimiento de la infraestructura a cargo del Organismo, garantizar el acceso de los pasajeros y/o usuarios de la Red ASA satisfactoriamente.     </t>
  </si>
  <si>
    <t xml:space="preserve">Contar con una herramienta que permita medir la percepción de la calidad en los servicios prestados tanto en el edificio terminal como en el área operacional, con la finalidad de determinar acciones de mantenimiento. Se obtuvo una meta del 81%. </t>
  </si>
  <si>
    <t>No se alcanza la meta establecida, debido a que los usuarios consideran que la infraestructura carece de mantenimiento. No obstante, de no alcanzar la meta establecida, los aeropuertos se mantienen en condiciones aceptables de operación.</t>
  </si>
  <si>
    <t xml:space="preserve">Con base a los requerimientos y necesidades detectadas, se llevó a cabo el 97% de las rehabilitaciones y mantenimientos menores a la infraestructura aeroportuaria, con la finalidad de conservarla en condiciones óptimas de operación. Se superó la meta establecida debido a que se contó con los recursos presupuestales, llevándose una adecuada gestión en los procesos de contratación y ejecución de los trabajos.   </t>
  </si>
  <si>
    <t>Los aeropuertos de la red ASA, están en posibilidades de brindar una adecuada prestación de servicios aeroportuarios.</t>
  </si>
  <si>
    <t xml:space="preserve">Con base a los requerimientos y necesidades, se llevó a cabo el 97% de las rehabilitaciones y mantenimientos menores a la infraestructura de la red ASA, para conservarla en condiciones óptimas de operación. Se superó la meta establecida del 80%, debido a que se llevó una adecuada gestión en los procesos de contratación y ejecución de los trabajos. El 97% es el resultado del numerador 68 y denominador 70, representado el número de rehabilitaciones y mantenimientos menores que se realizaron a la infraestructura en los aeropuertos de la red ASA en el año presupuestal 2022.  Estos números no se manejaron en la meta inicialmente, ya que al ser acciones de gasto corriente es difícil cuantificar el número real a inicio o a mediados del año, debido a que depende de muchos factores, como: autorización de presupuesto, liberación de recursos, procesos administrativos para la contratación de acciones, procesos de ejecución y economías obtenidas por las acciones concluidas; siendo datos impredecibles y muy variantes. El número de rehabilitaciones y mantenimiento es real hasta el final de cada año presupuestal, cuando ya no se puede realizar modificaciones a la meta, motivo por el cual se reporta el porcentaje obtenido en el numerador en lugar del número exacto de las acciones realizadas, sin embargo, el porcentaje alcanzado se mantiene.   </t>
  </si>
  <si>
    <t xml:space="preserve">Derivado de las  observaciones  del OIC de  ASA, así también tomando en consideración el Resultado del Modelo Sintético de Desempeño del Pp K027 Mantenimiento de Infraestructura, con la finalidad de implementar acciones que permitan mejorar la evaluación de dichos Indicadores, se llevó acabo la Evaluación en materia de diseño del programa presupuestario K028 Estudios de preinversión.   </t>
  </si>
  <si>
    <t>Derivado de la Evaluación de Diseño que se le realizó al K-028, respecto a los  Aspectos Susceptibles de Mejora (ASM), se remitieron los comentarios por parte de ASA a la Dirección General Adjunta  de la DGPOP.  Esta pendiente definir   por la DGPOP, la unidad  responsable de coordinar el proceso de actualización y seguimiento del K028.</t>
  </si>
  <si>
    <t xml:space="preserve">Se llevaron a cabo las visitas de diagnósticos en los cuatro aeropuertos programados de la red ASA, con la finalidad de identificar las necesidades de mantenimiento menor y así programarlas y/o ejecutarlas a tiempo.   </t>
  </si>
  <si>
    <t xml:space="preserve">Contar con un instrumento que permita identificar los requerimientos de gasto corriente y en su caso determinar las condiciones de operación en los aeropuertos, para su correcta planeación y así garantizar la correcta operación de los mismos." </t>
  </si>
  <si>
    <t>4) Retrasos en los trámites para el ejercicio presupuestario por parte de la Unidad Responsable (UR)</t>
  </si>
  <si>
    <t>K005 Proyectos de construcción de aeropuertos</t>
  </si>
  <si>
    <t>Tasa de crecimiento del tránsito de pasajeros nacionales e internacionales en los aeropuertos de la Red ASA</t>
  </si>
  <si>
    <t>Contribuir a incrementar la competitividad de México en  materia de aviación mediante el desarrollo de  infraestructura</t>
  </si>
  <si>
    <t>[(Número de pasajeros nacionales e internacionales en los aeropuertos de la Red ASA en el periodo t+1) menos (Número de pasajeros nacionales e internacionales en los aeropuertos de la Red ASA en el periodo t) / (Número de pasajeros nacionales e internacionales en los aeropuertos de la Red ASA en el periodo t)]*100</t>
  </si>
  <si>
    <t>Tasa de crecimiento del tránsito de pasajeros nacionales e internacionales en el AIBJCM</t>
  </si>
  <si>
    <t>[(Número de pasajeros nacionales e internacionales en el AIBJCM en el periodo t+1) menos (Número de pasajeros nacionales e internacionales en el AIBJCM en el periodo t) / (Número de pasajeros nacionales e internacionales en el AIBJCM en el periodo t)]*100</t>
  </si>
  <si>
    <t>Tasa de crecimiento de tránsito de carga nacional e internacional en el AIBJCM</t>
  </si>
  <si>
    <t>[(Número de toneladas de carga que se movilizan mediante el AIBJCM en el periodo t+1) menos (Número de toneladas de carga que se movilizan mediante el AIBJCM en el periodo t) / (Número de toneladas de carga que se movilizan mediante el AIBJCM en el periodo t)]*100</t>
  </si>
  <si>
    <t>Tasa de crecimiento de tránsito de carga nacional e internacional en los aeropuertos de la Red ASA</t>
  </si>
  <si>
    <t>[(Número de toneladas de carga que se movilizan mediante en los aeropuertos de la Red ASA en el periodo t+1) menos  (Número de toneladas de carga que se movilizan mediante en los aeropuertos de la Red ASA en el periodo t) / (Número de toneladas de carga que se movilizan mediante en los aeropuertos de la Red ASA en el periodo t)]*100</t>
  </si>
  <si>
    <t>Los aeropuertos de la Red ASA, el AIBJCM, las  estaciones de combustibles y las estaciones de  navegación aérea cuentan con la infraestructura  necesaria de acuerdo con las normas internacionales  y nacionales en materia, para prestar los servicios de  manera correcta.</t>
  </si>
  <si>
    <t>(Número de accidentes imputables a SENEAM*100,000) /Número total de operaciones atendidas</t>
  </si>
  <si>
    <t xml:space="preserve">Índice </t>
  </si>
  <si>
    <t>Porcentaje de usuarios satisfechos con la infraestructura del AIBJCM</t>
  </si>
  <si>
    <t>[(número de usuarios satisfechos) / (número total de usuarios encuestados)] *100</t>
  </si>
  <si>
    <t>Porcentaje de usuarios satisfechos con la infraestructura de los aeropuertos operados por ASA</t>
  </si>
  <si>
    <t>(número de usuarios satisfechos / número total de usuarios encuestados)*100</t>
  </si>
  <si>
    <t>Porcentaje de quejas de clientes por deficiencias en el servicio de suministro de combustible de aviación</t>
  </si>
  <si>
    <t>Número de quejas por demora en el servicio de suministro de combustibles de aviación/total de servicios de suministro de combustibles de aviación realizados en el periodo) * 100</t>
  </si>
  <si>
    <t>Porcentaje de obras que se finalizan adecuadamente</t>
  </si>
  <si>
    <t>Obras para la construcción, ampliación o modernización de la infraestructura para la operación y administración de aeropuertos a cargo del sector público, prestación de servicios de tránsito aéreo y prestación de servicios de almacenamiento y suministro de combustibles de aviación, ejecutados</t>
  </si>
  <si>
    <t>(Número de obras de infraestructura nueva finalizadas adecuadamente / Número de obras de infraestructura nueva contratadas)*100</t>
  </si>
  <si>
    <t>Porcentaje de obras que son contratadas conforme a lo planeado</t>
  </si>
  <si>
    <t>Contratación de las obras para la prestación de servicios aeroportuarios, de tránsito aéreo y de almacenamiento y suministro de combustibles de aviación.</t>
  </si>
  <si>
    <t>[(Número de obras de infraestructura nueva contratadas) / (Total de obras de infraestructura nueva planeadas)]*100</t>
  </si>
  <si>
    <t xml:space="preserve">En este periodo se tuvo un mayor movimiento de pasajeros de lo esperado, debido a la re-apertura de rutas aéreas en los diversos aeropuertos de la red ASA, mismas que se habían visto afectadas por la contingencia ocasionada por el COVID-19, motivo por el cual se rebasa la meta establecida.  </t>
  </si>
  <si>
    <t>Contribuir en el desarrollo y conectividad integral del país, prestando servicios aeroportuarios de alta calidad, satisfaciendo a los usuarios.</t>
  </si>
  <si>
    <t xml:space="preserve">Al cierre del periodo el AIBJCM  reporta una tasa de crecimiento del 28.29%,  derivado del  repunte en la economía mundial.  </t>
  </si>
  <si>
    <t>No tiene impacto económico ni social, derivado de que al cierre del periodo fue superada la meta.</t>
  </si>
  <si>
    <t xml:space="preserve">Formula [(Número de pasajeros nacionales e internacionales en el AIBJCM en el periodo t+1) menos (Número de pasajeros nacionales e internacionales en el AIBJCM en el periodo t) / (Número de pasajeros nacionales e internacionales en el AIBJCM en el periodo t)]*100     Pasajeros reales (t+1) = 46,258,521 Meta (t) = 36,056,614 Por lo tanto Tasa = ( 46,258,521 menos 36 056,614) / 36,056,614* 100 =28.29     Se obtiene un resultado de 28.29, el valor de la META planteada de 36,056,614 fue conservadora, debido a que en su momento fueron considerados dos factores primordiales: 1) Con la apertura del nuevo aeropuerto AIFA la transferencia de operaciones, situación que no ocurrió en el 2022; 2) Un reservado incremento de operaciones, debido al incremento de contagios por COVID se previó un posible confinamiento, situación que afortunadamente no ocurrió.    </t>
  </si>
  <si>
    <t xml:space="preserve">Al cierre del periodo el AIBJCM, reporta una tasa de crecimiento del 0.5% con respecto a la meta, debido al incremento de operaciones a nivel internacional. </t>
  </si>
  <si>
    <t xml:space="preserve">No tiene impacto económico ni social,  sin embargo, el resultado operativo es mejor al esperado.  </t>
  </si>
  <si>
    <t xml:space="preserve">La meta ajustada se informó en ¿0¿ debido a que NO se esperaba tener una tasa de crecimiento debido a la transferencia del transporte de carga al AIFA, sin embargo, se obtuvo un crecimiento del 0.53.    </t>
  </si>
  <si>
    <t>En el periodo se tuvo un mayor movimiento de carga de lo esperado, en virtud al crecimiento que se ha tenido en algunos aeropuertos de la red ASA, donde se maneja carga; motivo por el cual se rebasa la meta establecida.   La meta inicial de este indicador era del 35% (agosto 2021) y se ajusta al 4% (abril 2022), en virtud a que en abril 2022 ya se contaba con la cifra exacta de las toneladas de carga que se manejó en los aeropuertos. La meta establecida para este indicador fue de 4%; sin embargo, se obtiene una meta de 123.93% debido a que se obtuvo un mayor movimiento en la carga en los aeropuertos de la red ASA, más de lo esperado, motivo por el cual se rebasa la tasa establecida.  La carga registrada en los aeropuertos de la Red ASA es muy esporádica e impredecible, sin embargo, los aeropuertos que tienen mayor impacto en la carga registrada son los aeropuertos de Puebla, Matamoros y Chetumal. Generalmente el aeropuerto de Puebla presenta el mayor movimiento de carga en la red ASA, en el periodo del 2022 mostro un incremento del +147% comparado con el 2021 (operaciones exclusivas de carga), debido a que la empresa Aeronaves TSM S.A. de C.V. que transporta autopartes tuvo mayor actividad volando principalmente a Laredo, Texas (USA). Para Matamoros se presenta un incremento del +899% comparado con el 2021 (operaciones exclusivas de carga), debido a que la empresa Aeronaves TSM S.A. de C.V. en este periodo tuvo un mayor movimiento de operaciones, empresa que transporta mercancía de maquiladoras y autopartes a varios destinos. El aeropuerto de Chetumal no cuenta con operaciones exclusivas de carga, sin embargo, en este periodo ha presentado un incremento del +1,175% comparado con el 2021, esta carga se realiza a través de la aerolínea VOLARIS, carga que anteriormente se hacía con INTERJET y en este 2022 se está recuperando (aviación comercial).</t>
  </si>
  <si>
    <t xml:space="preserve">Ser un referente internacional en la prestación de servicios de la industria aeronáutica. </t>
  </si>
  <si>
    <t xml:space="preserve">La fórmula del indicador es: Tasa de crecimiento = [(Número de toneladas de carga que se movilizan mediante en los aeropuertos de la Red ASA en el periodo t+1) menos (Número de toneladas de carga que se movilizan mediante en los aeropuertos de la Red ASA en el periodo t) / (Número de toneladas de carga que se movilizan mediante en los aeropuertos de la Red ASA en el periodo t)]*100 Siendo:  Toneladas en t = 3, 894  Toneladas en t+1 = 8,720 Por lo tanto, Tasa = [( 8,720 ¿ 3,894) / 3,894] * 100 = (4,826 / 3,894) * 100 = 123.93 La meta establecida para este indicador fue de 4; sin embargo, se obtiene una meta de 123.93 debido a que se obtuvo un mayor movimiento en la carga en los aeropuertos de la red ASA, más de lo esperado, motivo por el cual se rebasa la tasa establecida. Asimismo, se mantiene un indicador porcentual acumulado de acuerdo a los comentarios emitidos por parte del personal de la DGPOP en agosto de 2021.    </t>
  </si>
  <si>
    <t xml:space="preserve">El número de accidentes fue proporcionado por la Oficina de SMS. Los datos del total fueron proporcionados por la Dirección de Operaciones Aeronáuticas.   </t>
  </si>
  <si>
    <t xml:space="preserve">No existen accidentes imputables a SENEAM </t>
  </si>
  <si>
    <t xml:space="preserve">La variación de operaciones con respecto al avance reportado al final del año obedece a que los registros operacionales presentaron cifras preliminares. Cabe hacer mención que esta modificación, representa un incremento de solamente 271 operaciones, equivalente a  0.01% , además de que  no modifica el número de accidentes imputables y  la meta alcanzada por este órgano desconcentrado.   </t>
  </si>
  <si>
    <t xml:space="preserve">Se realizaron encuestas a 2,652 personas a través de los medios que se tienen disponibles, obteniendo un resultado satisfactorio del 37% del total encuestado. La meta anual era  del 40% de satisfacción. </t>
  </si>
  <si>
    <t xml:space="preserve">No tiene impacto económico, sin embargo, se tiene una mala impresión de satisfacción el cual se busca mejorar. </t>
  </si>
  <si>
    <t xml:space="preserve">Contar con una herramienta que permita medir la percepción de la calidad en los servicios prestados tanto en el edificio terminal como en el área operacional, con la finalidad de determinar acciones de infraestructura nueva. Se obtuvo una meta del 81. </t>
  </si>
  <si>
    <t>No se alcanza la meta establecida, debido a que los usuarios consideran que los aeropuertos de ASA carecen de infraestructura relacionada con el  área comercial (comercios). No obstante, de no alcanzar la meta establecida, los aeropuertos se mantienen en condiciones aceptables de operación.</t>
  </si>
  <si>
    <t>Mediante la adquisición de unidades para el suministro de combustibles y mejoramiento en los programas de mantenimiento de las unidades de servicio y apoyo, se han mejorados los tiempos de atención en suministro de combustibles de aviación de las líneas aéreas.</t>
  </si>
  <si>
    <t>Las quejas por demoras en el servicio de suministro de combustibles de aviación se han reducido, debido a que se ha actualizado el parque vehicular y se han generado mejoras en los mantenimientos a las unidades existentes.</t>
  </si>
  <si>
    <t>ASA: Las obras de infraestructura tuvieron un procedimiento de licitación Desierto, se inició un segundo procedimiento en el mes de agosto y se tuvieron 3 diferimientos hasta que se realizó la contratación en septiembre y noviembre, los diferimientos las obras extendieron el plazo de termino. Las obras están en proceso de ejecución, finalizando hasta el 2023. AICM:  De las obras programadas por el AICM no fue posible concluirlas debido al replanteamiento de las obras de la entidad y a la plurianualidad con la que fueron contratadas.   SENEAM: En virtud de que no se tienen proyectos con clave de cartera autorizada, calendario de ejecución 2022 y que estén vinculados con el programa presupuestario K-005, no se presenta un avance mayor a cero para este componente.</t>
  </si>
  <si>
    <t xml:space="preserve">ASA: A pesar de no cumplir con la meta establecida los aeropuertos de la red ASA, están en posibilidades de brindar una adecuada prestación de servicios aeroportuarios, ya que las obras se están ejecutando conforme a la calidad y tiempo convenido. AICM: No tiene impacto económico ni social, derivado de que las obras se concluirán en el siguiente ejercicio fiscal.   SENEAM: Se está llevando a acabo la elaboración y presentación de varios análisis costo beneficio asociados para su ejecución en 2023. </t>
  </si>
  <si>
    <t>ASA: Únicamente cuatro obras de infraestructura nueva se contrataron, las obras faltantes se encuentran en el siguiente estatus: 3 acciones se llevarán a través de iniciativa privada, de acuerdo al análisis de factibilidad del desarrollo; 4 acciones se encuentran sin recursos presupuestales; y 2 acciones se encuentran reprogramadas para 2023. AICM: Conforme al Plan anual de obras, se ha dado cumplimiento a las contrataciones llegando al 100% de avance.  SENEAM: En virtud de que no se tienen proyectos con clave de cartera autorizada, calendario de ejecución 2022 y que estén vinculados con el programa presupuestario K-005, no se presenta un avance mayor a cero para este componente.</t>
  </si>
  <si>
    <t xml:space="preserve">ASA:  A pesar de no cumplir con la meta establecida los aeropuertos de la red ASA, están en posibilidades de brindar una adecuada prestación de servicios aeroportuarios. AICM:  No tiene impacto económico ni social, derivado de que al cierre del periodo se  esta cumpliendo con la meta.  SENEAM: Se está llevando a acabo la elaboración y presentación de varios análisis costo beneficio asociados para su ejecución en 2023.  </t>
  </si>
  <si>
    <t xml:space="preserve">Se hacen correcciones en la meta de este periodo, en virtud de que actualiza el valor de los pasajeros 2021.  </t>
  </si>
  <si>
    <t xml:space="preserve">debido a la recuperación en el sector aeroportuario y al incremento en el número de operaciones, se tiene la necesidad de realizar un ajuste en las metas inicialmente planteadas. debido a la recuperación en el sector aeroportuario y al incremento en el número de operaciones, se tiene la necesidad de realizar un ajuste en las metas inicialmente planteadas. debido a la recuperación en el sector aeroportuario y al incremento en el número de operaciones, se tiene la necesidad de realizar un ajuste en las metas inicialmente planteadas.  </t>
  </si>
  <si>
    <t xml:space="preserve">- Cambios en la meta por una mayor recuperación post-pandemia, lo cual ha reflejado que se llegue al nivel del ejercicio anterior en el AICM, pero sin tener un crecimiento esperado. por lo que se realiza un ajuste en el denominador de la meta del tránsito de carga.  </t>
  </si>
  <si>
    <t xml:space="preserve">Se hacen correcciones en la meta de este periodo, en virtud de que actualiza el valor de la carga 2021.  </t>
  </si>
  <si>
    <t xml:space="preserve">La Dirección de Tránsito Aéreo no tiene accidentes registrados. Se estima que se duplique el numero de operaciones, de acuerdo al primer semestre del año  </t>
  </si>
  <si>
    <t xml:space="preserve">- La campaña negativa en los medios de comunicaciones ha golpeado el costo reputacional del AICM de manera severa, por lo que el nivel de satisfacción del cliente se ajusta a la realidad que actualmente se vive.  </t>
  </si>
  <si>
    <t xml:space="preserve">El indicador presenta una meta inconsistente en este periodo, acorde a lo planeado con el programa de levantamiento de encuestas.  </t>
  </si>
  <si>
    <t xml:space="preserve">se ajusta debido al replanteamiento de los proyectos y las nuevas directrices que se tuvieron durante los primeros meses del año en la administración del AICM.  </t>
  </si>
  <si>
    <t>Gestión - Eficacia - Anual</t>
  </si>
  <si>
    <t>K027 Mantenimiento de infraestructura</t>
  </si>
  <si>
    <t>Operaciones atendidas.</t>
  </si>
  <si>
    <t>Contribuir al desarrollo económico incluyente mediante la modernización de los aeropuertos de la Red considerados prioritarios logística o estratégicamente y ampliar la capacidad de aquellos que registren saturación</t>
  </si>
  <si>
    <t xml:space="preserve">Operaciones atendidas en la Red ASA </t>
  </si>
  <si>
    <t xml:space="preserve">Operación </t>
  </si>
  <si>
    <t>Porcentaje de accidentes o incidentes imputables a la infraestructura aeroportuaria de la Red ASA</t>
  </si>
  <si>
    <t>Las operaciones aeroportuarias en la Red ASA se efectúan en condiciones que evitan accidentes o incidentes imputables a la infraestructura aeroportuaria de la Red ASA</t>
  </si>
  <si>
    <t>(Numero de accidentes o incidentes imputables a la infraestructura de la Red ASA/ 10,000 operaciones aeroportuarias)*100</t>
  </si>
  <si>
    <t>Porcentaje de mantenimiento preventivo de la infraestructura aeroportuaria de la red ASA ejecutado</t>
  </si>
  <si>
    <t>Mantenimiento de la infraestructura de la Red ASA ejecutado</t>
  </si>
  <si>
    <t>(Número de acciones de mantenimiento ejecutadas / número de acciones de mantenimiento programadas)*100</t>
  </si>
  <si>
    <t>Porcentaje de diágnosticos de mantenimiento de los aeropuertos de la Red ASA ejecutado</t>
  </si>
  <si>
    <t>Diagnóstico de mantenimiento realizado en los aeropuertos de la Red ASA</t>
  </si>
  <si>
    <t xml:space="preserve">Número de diagnósticos ejecutados / número de diagnósticos programados*100 </t>
  </si>
  <si>
    <t>Al mes de diciembre, el movimiento aeroportuario en la Red ASA resultó superior en las operaciones atendidas con relación a la meta programada por 1.5%. Se realizaron 129,481 operaciones, representa un incremento del 4.7% en relación con el mismo periodo del año pasado, destacándose los siguientes aeropuertos: Colima, Chetumal, Guaymas, Ixtepec, Loreto, Puebla, Puerto Escondido, Tehuacán, Tepic y Tamuín. Ligera recuperación en el movimiento operacional, esto después de la emergencia sanitaria declarada por el Consejo de Salubridad General con motivo de la pandemia del virus SARS-V2 (COVID-19), que causó una reducción importante en la demanda de operaciones en los aeropuertos de la Red ASA.</t>
  </si>
  <si>
    <t>Con los recursos captados se da cumplimiento a los programas de mantenimiento de infraestructura para la Red ASA.</t>
  </si>
  <si>
    <t xml:space="preserve">La infraestructura (principalmente pistas, calles de rodaje y plataformas) de los aeropuertos de la red ASA está en condiciones de operación, debido al mantenimiento constante que se realiza en los mismos, evitando así accidentes o incidentes imputables a la infraestructura.   </t>
  </si>
  <si>
    <t>No se tuvieron incidentes o accidentes de aviación imputables a la infraestructura de la red ASA.</t>
  </si>
  <si>
    <t>El 88% de las acciones de mantenimiento (inversión) se cumplen satisfactoriamente, rebasando así la meta establecida .  Con base a los requerimientos y necesidades, se llevó a cabo las acciones de mantenimiento de inversión a la infraestructura de la red ASA, para conservarla en condiciones óptimas de operación. Se superó la meta establecida del 80%, debido a la pronta autorización de recursos, misma que permitió llevar a cabo una adecuada gestión en los procesos de contratación y ejecución de los trabajos.</t>
  </si>
  <si>
    <t xml:space="preserve">Los aeropuertos de la red ASA cuentan con infraestructura en condiciones de operación. </t>
  </si>
  <si>
    <t xml:space="preserve">Se realizó el diagnóstico en cuatro aeropuertos relacionados con el proceso de Certificación de Aeródromo Civil, cumpliendo con esto la meta establecida, la cual tiene la finalidad de identificar las necesidades de mantenimiento y así programar las acciones encaminadas a solventar las necesidades con tiempo.  </t>
  </si>
  <si>
    <t>Contar con un instrumento que permita identificar los requerimientos de mantenimiento de inversión en los aeropuertos, para su correcta programación.</t>
  </si>
  <si>
    <t>R9_W002</t>
  </si>
  <si>
    <t>Caminos y Puentes Federales de Ingresos y Servicios Conexos</t>
  </si>
  <si>
    <t>J0U</t>
  </si>
  <si>
    <t>Aeropuerto Internacional de la Ciudad de México, S.A. de C.V.</t>
  </si>
  <si>
    <t>KDN</t>
  </si>
  <si>
    <t>Servicios Aeroportuarios de la Ciudad de México, S.A. de C.V.</t>
  </si>
  <si>
    <t>KDK</t>
  </si>
  <si>
    <t>Telecomunicaciones de México</t>
  </si>
  <si>
    <t>KCZ</t>
  </si>
  <si>
    <t>Aeropuertos y Servicios Auxiliares</t>
  </si>
  <si>
    <t>JZL</t>
  </si>
  <si>
    <t>Servicio Postal Mexicano</t>
  </si>
  <si>
    <t>J9E</t>
  </si>
  <si>
    <t>R9_W001</t>
  </si>
  <si>
    <t>Agencia Federal de Aviación Civil</t>
  </si>
  <si>
    <t>E00</t>
  </si>
  <si>
    <t>R9_P001</t>
  </si>
  <si>
    <t>Definición, conducción y supervisión de la política de comunicaciones y transportes</t>
  </si>
  <si>
    <t>Grupo Aeroportuario de la Ciudad de México, S.A. de C.V.</t>
  </si>
  <si>
    <t>KDH</t>
  </si>
  <si>
    <t>R9_O001</t>
  </si>
  <si>
    <t>Servicios a la Navegación en el Espacio Aéreo Mexicano</t>
  </si>
  <si>
    <t>C00</t>
  </si>
  <si>
    <t>Actividades de apoyo a la función pública y buen gobierno</t>
  </si>
  <si>
    <t>Agencia Espacial Mexicana</t>
  </si>
  <si>
    <t>JZN</t>
  </si>
  <si>
    <t>Agencia Reguladora del Transporte Ferroviario</t>
  </si>
  <si>
    <t>D00</t>
  </si>
  <si>
    <t>Instituto Mexicano del Transporte</t>
  </si>
  <si>
    <t>A00</t>
  </si>
  <si>
    <t>R9_M001</t>
  </si>
  <si>
    <t>Actividades de apoyo administrativo</t>
  </si>
  <si>
    <t>R9_K032</t>
  </si>
  <si>
    <t>Reconstrucción y Conservación de Carreteras</t>
  </si>
  <si>
    <t>R9_K028</t>
  </si>
  <si>
    <t>Estudios de preinversión</t>
  </si>
  <si>
    <t>R9_K027</t>
  </si>
  <si>
    <t>Mantenimiento de infraestructura</t>
  </si>
  <si>
    <t>R9_K005</t>
  </si>
  <si>
    <t>Proyectos de construcción de aeropuertos</t>
  </si>
  <si>
    <t>R9_G004</t>
  </si>
  <si>
    <t>Organismo Promotor de Inversiones en Telecomunicaciones</t>
  </si>
  <si>
    <t>J4Q</t>
  </si>
  <si>
    <t>Supervisión y verificación de concesiones en telecomunicaciones</t>
  </si>
  <si>
    <t>R9_G002</t>
  </si>
  <si>
    <t>Supervisión, inspección y verificación del transporte terrestre, marítimo y aéreo</t>
  </si>
  <si>
    <t>R9_E030</t>
  </si>
  <si>
    <t>Desarrollo de Infraestructura Aeroportuaria</t>
  </si>
  <si>
    <t>R9_E029</t>
  </si>
  <si>
    <t>Investigación, estudios y proyectos en materia espacial</t>
  </si>
  <si>
    <t>R9_E027</t>
  </si>
  <si>
    <t>Conservación y operación de infraestructura aeroportuaria de la Red ASA</t>
  </si>
  <si>
    <t>R9_E026</t>
  </si>
  <si>
    <t>Conservación y operación de infraestructura aeroportuaria en la Ciudad de México</t>
  </si>
  <si>
    <t>R9_E015</t>
  </si>
  <si>
    <t>Investigación, estudios, proyectos y capacitación en materia de transporte</t>
  </si>
  <si>
    <t>R9_E013</t>
  </si>
  <si>
    <t>Servicios de telecomunicaciones, satelitales, telegráficos y de transferencia de fondos</t>
  </si>
  <si>
    <t>R9_E012</t>
  </si>
  <si>
    <t>Servicios de correo</t>
  </si>
  <si>
    <t>R9_E010</t>
  </si>
  <si>
    <t>Servicios de ayudas a la navegación aérea</t>
  </si>
  <si>
    <t>R9_E003</t>
  </si>
  <si>
    <t>Conservación y operación de caminos y puentes de cuota (CAPUFE)</t>
  </si>
  <si>
    <t>Nombre Unidad Responsable</t>
  </si>
  <si>
    <t>Clave Unidad Responsable</t>
  </si>
  <si>
    <t>Nombre Programa presupuestario</t>
  </si>
  <si>
    <t>Clave Programa presupuestario</t>
  </si>
  <si>
    <t>Fichas de Indicadores del Desempeño</t>
  </si>
  <si>
    <r>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Estado Analítico del Ejercicio del Presupuesto de Egresos en Clasificación Funcional-Programática de cada Ramo en la Cuenta Pública  2022.</t>
    </r>
    <r>
      <rPr>
        <sz val="11"/>
        <color rgb="FF000000"/>
        <rFont val="Calibri"/>
        <family val="2"/>
        <scheme val="minor"/>
      </rPr>
      <t xml:space="preserve"> </t>
    </r>
  </si>
  <si>
    <t>Unidad Responsable: KDH-Grupo Aeroportuario de la Ciudad de México, S.A. de C.V.</t>
  </si>
  <si>
    <t xml:space="preserve">100  </t>
  </si>
  <si>
    <t>Avance realizado al período con respecto a la meta anual ajustada (%):</t>
  </si>
  <si>
    <t>Meta anual ajustada:</t>
  </si>
  <si>
    <t>Meta anual aprobada:</t>
  </si>
  <si>
    <t>Unidad Responsable*: KDH-Grupo Aeroportuario de la Ciudad de México, S.A. de C.V.</t>
  </si>
  <si>
    <t>Objetivo Prioritario</t>
  </si>
  <si>
    <t>Primera Cadena de Alineación</t>
  </si>
  <si>
    <t>ALINEACIÓN CON LOS EJES DEL PLAN NACIONAL DE DESARROLLO 2019 - 2024</t>
  </si>
  <si>
    <t>NA</t>
  </si>
  <si>
    <t xml:space="preserve">-  - </t>
  </si>
  <si>
    <r>
      <t>3</t>
    </r>
    <r>
      <rPr>
        <sz val="12"/>
        <color rgb="FF000000"/>
        <rFont val="Times New Roman"/>
        <family val="1"/>
      </rPr>
      <t xml:space="preserve"> </t>
    </r>
    <r>
      <rPr>
        <sz val="9"/>
        <color rgb="FF000000"/>
        <rFont val="Montserrat"/>
        <family val="3"/>
      </rPr>
      <t>Promover la eficiencia y eficacia de la gestión pública</t>
    </r>
  </si>
  <si>
    <t>1 Programa Nacional de Combate a la Corrupción y a la Impunidad, y de Mejora de la Gestión Pública 2019-2024</t>
  </si>
  <si>
    <t>No se cargaron metas en tiempo y forma</t>
  </si>
  <si>
    <t>Prevención (IP)</t>
  </si>
  <si>
    <t>NO SE CARGO EN TIEMPO Y FORMA</t>
  </si>
  <si>
    <t>Detección (ID)</t>
  </si>
  <si>
    <t>Inhibición (II)</t>
  </si>
  <si>
    <t>Unidad Responsable: KDN-Aeropuerto Internacional de la Ciudad de México, S.A. de C.V.</t>
  </si>
  <si>
    <t>Unidad Responsable: KDK-Servicios Aeroportuarios de la Ciudad de México, S.A. de C.V.</t>
  </si>
  <si>
    <t>En virtud del nivel de cumplimiento de las acciones que se han llevado a cabo.</t>
  </si>
  <si>
    <t>En virtud del nivel de cumplimiento de las acciones que se han lleado a cabo.</t>
  </si>
  <si>
    <t>Unidad Responsable: KCZ-Telecomunicaciones de México</t>
  </si>
  <si>
    <t>Cambio de TOIC</t>
  </si>
  <si>
    <t>Unidad Responsable: JZN-Agencia Espacial Mexicana</t>
  </si>
  <si>
    <t>Unidad Responsable: JZL-Aeropuertos y Servicios Auxiliares</t>
  </si>
  <si>
    <t>Unidad Responsable: J9E-Servicio Postal Mexicano</t>
  </si>
  <si>
    <t>Unidad Responsable: J4Q-Organismo Promotor de Inversiones en Telecomunicaciones</t>
  </si>
  <si>
    <t>Unidad Responsable: J0U-Caminos y Puentes Federales de Ingresos y Servicios Conexos</t>
  </si>
  <si>
    <t>Unidad Responsable: C00-Servicios a la Navegación en el Espacio Aéreo Mexicano</t>
  </si>
  <si>
    <t xml:space="preserve">Durante el ejercicio 2022, se tenían programadas dos intervenciones de control y se cancelaron a petición del Titular del OIC, solicitando la autorización de la Unidad de Contrataciones Públicas de la Secretaría de la Función Pública. Así mismo, se tuvo deficiencia en la participación en los Comités de Ética, así como en la elaboración de estadísticas en los procedimiento de investigación y sanción de la actuación bajo conflicto de interés  Así mismo la meta programada es de 90, no se registró en su momento derivado que hubo cambio de personal. </t>
  </si>
  <si>
    <t>Se obtuvo una calificación de 53.33 en el factor de Inconformidades, debido a que no se pudieran atender dentro del término de 75 días, 7 de 15 de las inconformidades.  Lo anterior, derivado de que en el mes de septiembre de 2021, se dio la salida del entonces Titular del Área de Responsabilidades y posteriormente hasta el 30 de mayo de 2022 se nombró un nuevo Titular.  Aunado a lo anterior, el OIC del 16 de abril al 30 de mayo de 2022, no contaba con ningún Titular ni personal de mando medio que pudiera dar tramitación a los expedientes, por lo que se dio la saturación de expedientes en el año 2021, derivado de los juicios contenciosos administrativos federales que demandaban de una atención diaria para la atención de términos fatales que en ese año ascendieron a 99, aunado a los recursos de revocación, amparos y conciliaciones que se atendieron. Siendo importante destacar que, desde esa época Área de responsabilidades no ha cuenta con el suficiente personal para atender temas de Responsabilidades Administrativas, Inconformidades, Intervenciones de Oficio, Sanción a Proveedores, Procedimientos Contenciosos y solicitudes de información, lo cual incluye desde luego las diversas notificaciones que generan los procedimientos. Así mismo la meta programada es de 90, no se registró en su momento derivado que hubo cambio de personal.</t>
  </si>
  <si>
    <t>Se realizaron mas actividades de las esperadas.</t>
  </si>
  <si>
    <t>Durante el ejercicio 2022, se tenían programadas dos intervenciones de control y se cancelaron a petición del Titular del OIC, solicitando la autorización de la Unidad de Contrataciones Públicas de la Secretaría de la Función Pública. Así mismo, se tuvo deficiencia en la participación en los Comités de Ética, así como en la elaboración de estadísticas en los procedimiento de investigación y sanción de la actuación bajo conflicto de interés  Así mismo la meta programada es de 90, no se registro en su momento derivado que hubo cambio de personal.</t>
  </si>
  <si>
    <t xml:space="preserve">Se supero la meta derivado que realizamos mas actividades de las previstas.  Así mismo la meta programada es de 90, no se registró en su momento derivado que hubo cambio de personal. </t>
  </si>
  <si>
    <t xml:space="preserve">Se obtuvo una calificación de 53.33 en el factor de Inconformidades, debido a que no se pudieran atender dentro del término de 75 días, 7 de 15 de las inconformidades. Lo anterior, derivado de que en el mes de septiembre de 2021, se dio la salida del entonces Titular del Área de Responsabilidades y posteriormente hasta el 30 de mayo de 2022 se nombró un nuevo Titular.  Aunado a lo anterior, el OIC del 16 de abril al 30 de mayo de 2022, no contaba con ningún Titular ni personal de mando medio que pudiera dar tramitación a los expedientes, por lo que se dio la saturación de expedientes en el año 2021, derivado de los juicios contenciosos administrativos federales que demandaban de una atención diaria para la atención de términos fatales que en ese año ascendieron a 99, aunado a los recursos de revocación, amparos y conciliaciones que se atendieron.  Siendo importante destacar que, desde esa época Área de responsabilidades no ha cuenta con el suficiente personal para atender temas de responsabilidades Administrativas, Inconformidades, Intervenciones de Oficio, Sanción a Proveedores, Procedimientos Contenciosos y solicitudes de información, lo cual incluye desde luego las diversas notificaciones que generan los procedimientos. Así mismo la meta programada es de 90, no se registró en su momento derivado que hubo cambio de personal. </t>
  </si>
  <si>
    <t>SE ESTAN LLEVANDO A CABO LAS ACLARACIONES ANTE LA SFP, YA QUE CON LA INFORMACIÓN QUE CUENTA ESTE OIC, SE ALCANZA LA META DE 97.60</t>
  </si>
  <si>
    <t>LA SFP ES LA INSTANCIA QUE ESTABLECE LA METRICA DE LOS INDICADORES.</t>
  </si>
  <si>
    <t>SI BIEN ES CIERTO QUE NO SE ALCANZO LA META, SE LLEVARA ACABO UN PROGRAMA DE TRABAJO PARA EL ABATIMIENTO DEL REZAGO.</t>
  </si>
  <si>
    <t>DURANTE EL EJERCICIO 2022, EN EL ÁREA DE QUEJAS, DENUNCIAS E INVESTIGACIONES, SÓLO SE CONTABA CON 2 ABOGADOS, 1 GERENTE Y LA TITULAR, PARA LA ATENCIÓN, SUSTANCIACIÓN Y SEGUIMIENTO DE LAS INVESTIGACIONES, POR LO QUE NO ERA POSIBLE PODER ATENDER OPORTUNAMENTE EL ABATIMIENTO DEL REZAGO ANTE LA AUSENCIA DE FUERZA DE TRABAJO, SE TUVO QUE AUMENTAR LA JORNADA LABORAL YA QUE  CASI LA TOTALIDAD DE EXPEDIENTES SON RELACIONADOS CON OBRA PÚBLICA, QUE REQUIERE UN MAYOR ANÁLISIS, POR LA COMPLEJIDAD DE LOS MISMOS.</t>
  </si>
  <si>
    <t>SE ESTAN LLEVANDO A CABO LAS ACLARACIONES ANTE LA SFP, YA QUE CON LA INFORMACIÓN QUE CUENTA ESTE OIC, SE ALCANZA LA META DE 87.0</t>
  </si>
  <si>
    <t>Lo anterior derivo en una calificación que refleja el valor de cumplimiento efectivamente ejecutado.</t>
  </si>
  <si>
    <t xml:space="preserve">Se logró eficientar las actividades y los resultados al redoblarse esfuerzos en la atención de cada una de las variables que conforman el indicador.  </t>
  </si>
  <si>
    <t>Se obtuvo un mayor número de Expedientes atendidos y Resoluciones emitidas optimizando tiempos.</t>
  </si>
  <si>
    <t xml:space="preserve">Este OIC redoblo esfuerzos para llevar a cabo la atención de Expedientes en los tiempos establecidos, así como lo correspondiente a las resoluciones emitidas. </t>
  </si>
  <si>
    <t xml:space="preserve">Lo anterior rebaso los límites de tiempo de respuesta manejados; no obstante, se realizan trabajos encaminados a fortalecer esta área de oportunidad para atender las denuncias y expedientes generados dentro del periodo que corresponden. </t>
  </si>
  <si>
    <t>En lo correspondiente al subfactor Investigación se vio afectada la valoración debido al gran volumen de denuncias recibidas en el ejercicio, además de la complejidad de investigación que amerito cada caso.</t>
  </si>
  <si>
    <t xml:space="preserve">La meta aprobada es igual a la alcazada. </t>
  </si>
  <si>
    <t>Cifra preliminar.</t>
  </si>
  <si>
    <t xml:space="preserve">Se cumplió con la linea de acción 1.1.1.1 del Programa Anual de Trabajo  del Órgano Interno de Control en la Agencia Espacial Mexicana, del PNCCIMGP y Programa Sectorial  de la Secretaría de la Función Pública, el seguimiento a la actualización de la estructura y profesionalización, asi como al Comité de Ética. </t>
  </si>
  <si>
    <t xml:space="preserve">La meta aprobada es igual a la meta ajustada. </t>
  </si>
  <si>
    <t>Por resultado sobresaliente en la instrumentación de procedimientos sancionatorios a servidores públicos en materia de responsabilidades administrativas. No se registro la meta programada por que en ese momento hubo cambio de personal y no se encontraban con los medios necesarios para realizar la misma, pero la meta programada era de 8 que la calificación que se obtuvo el ejercicio pasado.</t>
  </si>
  <si>
    <t xml:space="preserve">La meta aprobada es igual a la alcanzada. </t>
  </si>
  <si>
    <t>Se cumplió el Programa de Auditorías de forma oportuna y eficiente, y por lo que corresponde a la denuncias, se concluyeron los expedientes que correspondían al rezago de años anteriores. No se registro la meta programada por que en ese momento hubo cambio de personal y no se encontraban con los medios necesarios para realizar la misma, pero la meta programada era de 5.41 que la calificación que se obtuvo el ejercicio pasado.</t>
  </si>
  <si>
    <t xml:space="preserve">Seguimiento y supervisión inoportuna. </t>
  </si>
  <si>
    <t xml:space="preserve">Registro incorrecto del reactivo correspondiente a la línea de acción de Ética.  </t>
  </si>
  <si>
    <t xml:space="preserve">Utilización de diferentes criterios normativos </t>
  </si>
  <si>
    <t xml:space="preserve">Los parámetros de evaluación difieren de los tiempos de atención del desahogo del procedimiento. </t>
  </si>
  <si>
    <t>Utilización de tiempo promedio superior en resoluciones en materia de sanciones.</t>
  </si>
  <si>
    <t>Seguimiento y supervisión inoportuna</t>
  </si>
  <si>
    <t xml:space="preserve">Se Implementación de mecanismos de control eficiente para asegurar el cumplimiento del Programa Anual. </t>
  </si>
  <si>
    <t xml:space="preserve">Se hace mención que la calificación registrada se obtuvo de conformidad a la Boleta Preliminar de la Evaluación 2022. </t>
  </si>
  <si>
    <t>Calificación por arriba de la meta aprobada.</t>
  </si>
  <si>
    <t>Se cumplió con todas las líneas de acción del Programa Anual de Trabajo (PAT) del Órgano Interno de Control, atendiendo los medios de comprobación y temporalidad establecidos; razón por la cual se logró superar la meta programada.</t>
  </si>
  <si>
    <t xml:space="preserve">No aplica.  </t>
  </si>
  <si>
    <t>Cumplimiento en tiempo y forma de las acciones comprometidas en el PAT 2022.</t>
  </si>
  <si>
    <t>Implementación de manera eficiente el PAT 2022.</t>
  </si>
  <si>
    <t xml:space="preserve">Atender el rezago de los asuntos. </t>
  </si>
  <si>
    <t xml:space="preserve">Aplazar los tiempos de investigación en los expedientes 2022; No se concluyó el abatimiento. </t>
  </si>
  <si>
    <t xml:space="preserve">Se dio prioridad a asuntos de ejercicios anteriores; Expedientes de años anteriores sumamente complicados y voluminosos. </t>
  </si>
  <si>
    <t>Implementación oportuna de las acciones comprometidas en el PAT 2022.</t>
  </si>
  <si>
    <t xml:space="preserve">Derivado de que la variable CI relacionada con el control interno tiene asignado un valor de cero en las calificaciones preliminares derivadas de la evaluación del indicador, este hecho ha impactado en la meta del mismo, reflejándose en el porcentaje que se alcanzó en el cumplimiento de la meta, siendo éste solamente del 80.66%. </t>
  </si>
  <si>
    <t xml:space="preserve">Durante el ejercicio 2022, se realizaron actividades para promover  acciones relacionadas con la mejora y simplificación de normas internas y procesos Institucionales, se participó en los comités de ética, sin embargo, no se entablaron las recomendaciones suficientes en el cumplimiento del programa de trabajo; por lo que, con lo anterior se alcanzaron valores preliminares entre 74.5 y 92.49 en las variables UEPPCI y DEP, respectivamente; no así en el valor de la variable CI relacionada con el control interno, que aunque se realizaron actividades para dar cumplimiento a los compromisos éste se encuentra con un valor de cero; no obstante, se gestionó la aclaración y se remitieron las evidencias de las acciones realizadas para cumplir con la meta, lo cual se verá reflejado en la calificación definitiva del indicador, y considerando las evidencias se estima que se alcanzará una calificación de 91, y por lo tanto un cumplimiento de meta del indicador del 113%, aproximadamente.  </t>
  </si>
  <si>
    <t>Se dio cumplimiento al índice acordado como meta de resultado en beneficio del Área, como parte del efectivo desempeño del trabajo realizado por personal adscrito a la misma, resultado que se advierte del puntaje obtenido, mismo que rebasó la meta.</t>
  </si>
  <si>
    <t>Derivado de la pronta atención a los expedientes radicados en esta Área de Responsabilidades,  fueron substanciados de manera oportuna  en tiempo y forma, dando como resultados la emisión de las resoluciones correspondientes a los mismos, observando en todo momento la legalidad acorde a la normatividad aplicable.</t>
  </si>
  <si>
    <t>Como resultado de la realización de los Actos de Fiscalización se determinaron 16 observaciones con atributos de impacto, en cuyas recomendaciones correctivas y preventivas cuentan con atributos de calidad orientados a incrementar la eficiencia, eficacia y economía del Órgano Desconcentrado; en lo referente a las Auditorías de Seguimiento, las áreas auditadas en su mayoría atendieron las recomendaciones dentro del plazo establecido.    Como resultado del registro en el Sistema Integral de Denuncias Ciudadanas, así como la atención y conclusión de los expedientes en investigación se superó el porcentaje de la meta aprobada, asimismo no existieron penalizaciones.</t>
  </si>
  <si>
    <t>Se alcanzó la meta del indicador, se cumplió con la realización de los Actos de Fiscalización y auditorías de Seguimiento programadas, dentro de los plazos establecidos.  Cabe hacer mención que las calificaciones que se presentan son de manera preliminar; se están realizado las acciones conducentes, para aclarar y/o subsanar aquellas donde los valores por indicador, factor y variable, se hayan presentado en cero o debajo de las estimaciones originales.    Por cuanto hace a la variable RAR se cumplió con el registro y captura de los Acuerdos de Radicación de las quejas y denuncias recibidas en el Área de Quejas, Denuncias e Investigaciones, correspondiente a los 6 días hábiles que establecen los Lineamientos para la atención, investigación y conclusión de quejas y denuncias.  Respecto al valor EIC, se llevaron a cabo las investigaciones necesarias para integrar los expedientes que se encontraban en investigación y se concluyeron los que conforme a derecho se consideró pertinente.  Finalmente, por lo que hace a la variable PAT, se cumplió con los expedientes programados durante el año 2022, tanto los de fondo como los de situación patrimonial.</t>
  </si>
  <si>
    <t xml:space="preserve">84.34  </t>
  </si>
  <si>
    <t>IP= .70 FC + .30 FM; donde FC es Factor Control y FM es Factor Mejora</t>
  </si>
  <si>
    <t xml:space="preserve">91.12  </t>
  </si>
  <si>
    <t xml:space="preserve">ID = .50 FV+ .50 FI; donde FV es Factor verificación y FI es Factor investigación  </t>
  </si>
  <si>
    <t xml:space="preserve">110.48  </t>
  </si>
  <si>
    <t xml:space="preserve">II = .80 FS + .20 FCS; donde FS es Factor Sanción y FCS es Factor Controversias y Sanciones </t>
  </si>
  <si>
    <t>Unidad Responsable*: KDN-Aeropuerto Internacional de la Ciudad de México, S.A. de C.V.</t>
  </si>
  <si>
    <t>Unidad Responsable*: KDK-Servicios Aeroportuarios de la Ciudad de México, S.A. de C.V.</t>
  </si>
  <si>
    <t xml:space="preserve">95.57  </t>
  </si>
  <si>
    <t xml:space="preserve">91.16  </t>
  </si>
  <si>
    <t xml:space="preserve">85.77  </t>
  </si>
  <si>
    <t xml:space="preserve">103.8  </t>
  </si>
  <si>
    <t xml:space="preserve">111.96  </t>
  </si>
  <si>
    <t xml:space="preserve">99.95  </t>
  </si>
  <si>
    <t>Unidad Responsable*: KCZ-Telecomunicaciones de México</t>
  </si>
  <si>
    <t xml:space="preserve">121  </t>
  </si>
  <si>
    <t xml:space="preserve">125  </t>
  </si>
  <si>
    <t xml:space="preserve">171.16  </t>
  </si>
  <si>
    <t>Unidad Responsable*: JZN-Agencia Espacial Mexicana</t>
  </si>
  <si>
    <t xml:space="preserve">97.96  </t>
  </si>
  <si>
    <t xml:space="preserve">96  </t>
  </si>
  <si>
    <t>Unidad Responsable*: JZL-Aeropuertos y Servicios Auxiliares</t>
  </si>
  <si>
    <t xml:space="preserve">102.77  </t>
  </si>
  <si>
    <t xml:space="preserve">104.81  </t>
  </si>
  <si>
    <t xml:space="preserve">105.84  </t>
  </si>
  <si>
    <t>Unidad Responsable*: J9E-Servicio Postal Mexicano</t>
  </si>
  <si>
    <t>Unidad Responsable*: J4Q-Organismo Promotor de Inversiones en Telecomunicaciones</t>
  </si>
  <si>
    <t xml:space="preserve">101.4  </t>
  </si>
  <si>
    <t xml:space="preserve">90.66  </t>
  </si>
  <si>
    <t>Unidad Responsable*: J0U-Caminos y Puentes Federales de Ingresos y Servicios Conexos</t>
  </si>
  <si>
    <t xml:space="preserve">80.66  </t>
  </si>
  <si>
    <t xml:space="preserve">122.5  </t>
  </si>
  <si>
    <t xml:space="preserve">108.93  </t>
  </si>
  <si>
    <t>Unidad Responsable*: C00-Servicios a la Navegación en el Espacio Aéreo Mexicano</t>
  </si>
  <si>
    <t xml:space="preserve">1 Política y Gobierno            </t>
  </si>
  <si>
    <t>O001 Actividades de apoyo a la función pública y buen gobierno</t>
  </si>
  <si>
    <t>Operaciones Ajenas</t>
  </si>
  <si>
    <t>W001</t>
  </si>
  <si>
    <t>FID</t>
  </si>
  <si>
    <t>O001</t>
  </si>
  <si>
    <t>M001</t>
  </si>
  <si>
    <t>MIR</t>
  </si>
  <si>
    <t>K028</t>
  </si>
  <si>
    <t>K027</t>
  </si>
  <si>
    <t>K005</t>
  </si>
  <si>
    <t>E026</t>
  </si>
  <si>
    <t>E030</t>
  </si>
  <si>
    <t>E013</t>
  </si>
  <si>
    <t>E029</t>
  </si>
  <si>
    <t>E027</t>
  </si>
  <si>
    <t>E012</t>
  </si>
  <si>
    <t>G004</t>
  </si>
  <si>
    <t>W002</t>
  </si>
  <si>
    <t>K032</t>
  </si>
  <si>
    <t>E003</t>
  </si>
  <si>
    <t>P001</t>
  </si>
  <si>
    <t>G002</t>
  </si>
  <si>
    <t>E010</t>
  </si>
  <si>
    <t>E015</t>
  </si>
  <si>
    <t>Tipo de información</t>
  </si>
  <si>
    <t>Vínculo</t>
  </si>
  <si>
    <t>Índice de MIR y FID por ente</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</si>
  <si>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Técnicas de Indicadores del Desempeño (FID), en los reportes se asocia únicamente a una Unidad Responsable. Por ello, para facilitar su identificación y consulta de la información del desempeño, a continuación se desglosan las Entidades Paraestatales y los Programas presupuestarios que operan.</t>
  </si>
  <si>
    <t>Ramo 09 
Infraestructura, Comunicaciones y Transportes</t>
  </si>
  <si>
    <t>Ramo 09
Infraestructura, Comunicaciones y Transportes</t>
  </si>
  <si>
    <t>Sin ISD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</si>
</sst>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font>
      <sz val="11"/>
      <color theme="1"/>
      <name val="Calibri"/>
      <family val="2"/>
      <scheme val="minor"/>
    </font>
    <font>
      <sz val="16"/>
      <color rgb="FFFFFFFF"/>
      <name val="Montserrat ExtraBold"/>
      <family val="3"/>
    </font>
    <font>
      <b/>
      <sz val="16"/>
      <color rgb="FF808080"/>
      <name val="Montserrat ExtraBold"/>
      <family val="3"/>
    </font>
    <font>
      <b/>
      <sz val="9"/>
      <color rgb="FFFFFFFF"/>
      <name val="Montserrat"/>
      <family val="3"/>
    </font>
    <font>
      <b/>
      <sz val="9"/>
      <color rgb="FF000000"/>
      <name val="Montserrat"/>
      <family val="3"/>
    </font>
    <font>
      <sz val="9"/>
      <color rgb="FF000000"/>
      <name val="Montserrat"/>
      <family val="3"/>
    </font>
    <font>
      <b/>
      <sz val="11"/>
      <color rgb="FFFFFFFF"/>
      <name val="Montserrat"/>
      <family val="3"/>
    </font>
    <font>
      <b/>
      <sz val="9"/>
      <color indexed="8"/>
      <name val="Montserrat"/>
      <family val="3"/>
    </font>
    <font>
      <sz val="9"/>
      <color theme="1"/>
      <name val="Montserrat"/>
      <family val="3"/>
    </font>
    <font>
      <sz val="11"/>
      <color theme="1"/>
      <name val="Calibri"/>
      <family val="2"/>
      <scheme val="minor"/>
    </font>
    <font>
      <sz val="9"/>
      <color theme="1"/>
      <name val="Soberana Sans Light"/>
      <family val="3"/>
    </font>
    <font>
      <sz val="11"/>
      <color theme="1"/>
      <name val="Montserrat"/>
      <family val="2"/>
    </font>
    <font>
      <sz val="26"/>
      <color theme="1"/>
      <name val="Montserrat"/>
      <family val="3"/>
    </font>
    <font>
      <b/>
      <sz val="16"/>
      <color rgb="FF808080"/>
      <name val="Montserrat"/>
      <family val="3"/>
    </font>
    <font>
      <b/>
      <sz val="16"/>
      <color indexed="9"/>
      <name val="Montserrat"/>
      <family val="3"/>
    </font>
    <font>
      <sz val="14"/>
      <color theme="1"/>
      <name val="Soberana Sans"/>
      <family val="3"/>
    </font>
    <font>
      <sz val="22"/>
      <color indexed="8"/>
      <name val="Montserrat"/>
      <family val="3"/>
    </font>
    <font>
      <sz val="11"/>
      <color rgb="FF000000"/>
      <name val="Calibri"/>
      <family val="2"/>
      <scheme val="minor"/>
    </font>
    <font>
      <b/>
      <i/>
      <sz val="9"/>
      <color rgb="FF0D0D0D"/>
      <name val="Montserrat"/>
      <family val="3"/>
    </font>
    <font>
      <b/>
      <sz val="9"/>
      <color rgb="FF0D0D0D"/>
      <name val="Montserrat"/>
      <family val="3"/>
    </font>
    <font>
      <sz val="12"/>
      <color rgb="FF000000"/>
      <name val="Times New Roman"/>
      <family val="1"/>
    </font>
    <font>
      <sz val="10"/>
      <color theme="1"/>
      <name val="Montserrat"/>
    </font>
    <font>
      <u/>
      <sz val="11"/>
      <color theme="10"/>
      <name val="Calibri"/>
      <family val="2"/>
      <scheme val="minor"/>
    </font>
    <font>
      <u/>
      <sz val="10"/>
      <name val="Montserrat"/>
    </font>
    <font>
      <u/>
      <sz val="10"/>
      <color theme="10"/>
      <name val="Montserrat"/>
    </font>
    <font>
      <b/>
      <sz val="10"/>
      <color theme="0"/>
      <name val="Montserrat"/>
    </font>
    <font>
      <b/>
      <sz val="14"/>
      <color theme="0"/>
      <name val="Montserrat"/>
    </font>
    <font>
      <sz val="26"/>
      <color theme="1"/>
      <name val="Montserrat"/>
    </font>
    <font>
      <b/>
      <sz val="16"/>
      <color rgb="FF808080"/>
      <name val="Montserrat"/>
    </font>
    <font>
      <b/>
      <sz val="16"/>
      <color indexed="9"/>
      <name val="Montserrat"/>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8">
    <border>
      <left/>
      <right/>
      <top/>
      <bottom/>
      <diagonal/>
    </border>
    <border>
      <left/>
      <right/>
      <top/>
      <bottom style="thick">
        <color rgb="FFFF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top style="thick">
        <color rgb="FFFF0000"/>
      </top>
      <bottom style="thin">
        <color rgb="FF000000"/>
      </bottom>
      <diagonal/>
    </border>
  </borders>
  <cellStyleXfs count="4">
    <xf numFmtId="0" fontId="0" fillId="0" borderId="0"/>
    <xf numFmtId="0" fontId="9" fillId="0" borderId="0"/>
    <xf numFmtId="0" fontId="11" fillId="0" borderId="0"/>
    <xf numFmtId="0" fontId="22" fillId="0" borderId="0" applyNumberFormat="0" applyFill="0" applyBorder="0" applyAlignment="0" applyProtection="0"/>
  </cellStyleXfs>
  <cellXfs count="163">
    <xf numFmtId="0" fontId="0" fillId="0" borderId="0" xfId="0"/>
    <xf numFmtId="0" fontId="4" fillId="4" borderId="9" xfId="0" applyFont="1" applyFill="1" applyBorder="1" applyAlignment="1">
      <alignment horizontal="center" wrapText="1"/>
    </xf>
    <xf numFmtId="0" fontId="4" fillId="4" borderId="12" xfId="0" applyFont="1" applyFill="1" applyBorder="1" applyAlignment="1">
      <alignment horizontal="center" wrapText="1"/>
    </xf>
    <xf numFmtId="0" fontId="4" fillId="3" borderId="13" xfId="0" applyFont="1" applyFill="1" applyBorder="1" applyAlignment="1">
      <alignment wrapText="1"/>
    </xf>
    <xf numFmtId="0" fontId="4" fillId="3" borderId="13" xfId="0" applyFont="1" applyFill="1" applyBorder="1" applyAlignment="1">
      <alignment horizontal="right" wrapText="1"/>
    </xf>
    <xf numFmtId="0" fontId="0" fillId="3" borderId="13" xfId="0" applyFill="1" applyBorder="1" applyAlignment="1">
      <alignment wrapText="1"/>
    </xf>
    <xf numFmtId="0" fontId="0" fillId="0" borderId="0" xfId="0"/>
    <xf numFmtId="4" fontId="8" fillId="3" borderId="13" xfId="0" applyNumberFormat="1" applyFont="1" applyFill="1" applyBorder="1" applyAlignment="1">
      <alignment horizontal="right"/>
    </xf>
    <xf numFmtId="0" fontId="9" fillId="0" borderId="0" xfId="1"/>
    <xf numFmtId="0" fontId="9" fillId="0" borderId="0" xfId="1" applyAlignment="1">
      <alignment vertical="center"/>
    </xf>
    <xf numFmtId="0" fontId="9" fillId="6" borderId="0" xfId="1" applyFill="1" applyBorder="1"/>
    <xf numFmtId="0" fontId="15" fillId="6" borderId="0" xfId="1" applyFont="1" applyFill="1" applyBorder="1" applyAlignment="1">
      <alignment vertical="center"/>
    </xf>
    <xf numFmtId="0" fontId="9" fillId="6" borderId="0" xfId="1" applyFont="1" applyFill="1" applyBorder="1"/>
    <xf numFmtId="0" fontId="9" fillId="6" borderId="0" xfId="1" applyFill="1" applyAlignment="1">
      <alignment vertical="center"/>
    </xf>
    <xf numFmtId="0" fontId="9" fillId="0" borderId="0" xfId="1" applyAlignment="1">
      <alignment horizontal="center" vertical="center"/>
    </xf>
    <xf numFmtId="0" fontId="10" fillId="0" borderId="0" xfId="1" applyFont="1" applyAlignment="1">
      <alignment horizontal="center" vertical="center"/>
    </xf>
    <xf numFmtId="0" fontId="9" fillId="0" borderId="0" xfId="1" applyFill="1" applyBorder="1" applyAlignment="1">
      <alignment horizontal="center" vertical="center"/>
    </xf>
    <xf numFmtId="0" fontId="9" fillId="0" borderId="0" xfId="1" applyFill="1" applyBorder="1"/>
    <xf numFmtId="0" fontId="10" fillId="0" borderId="0" xfId="1" applyFont="1" applyFill="1" applyBorder="1" applyAlignment="1">
      <alignment horizontal="center" vertical="center"/>
    </xf>
    <xf numFmtId="0" fontId="21" fillId="0" borderId="0" xfId="0" applyFont="1" applyBorder="1" applyAlignment="1">
      <alignment vertical="center"/>
    </xf>
    <xf numFmtId="0" fontId="21" fillId="0" borderId="0" xfId="0" applyFont="1" applyFill="1" applyBorder="1" applyAlignment="1">
      <alignment horizontal="center" vertical="center"/>
    </xf>
    <xf numFmtId="0" fontId="23" fillId="0" borderId="0" xfId="3" applyFont="1" applyFill="1" applyBorder="1" applyAlignment="1">
      <alignment horizontal="center" vertical="center"/>
    </xf>
    <xf numFmtId="0" fontId="21" fillId="0" borderId="0" xfId="0" applyFont="1" applyFill="1" applyBorder="1" applyAlignment="1">
      <alignment vertical="center" wrapText="1"/>
    </xf>
    <xf numFmtId="0" fontId="21" fillId="0" borderId="0" xfId="0" applyFont="1" applyAlignment="1">
      <alignment vertical="center"/>
    </xf>
    <xf numFmtId="0" fontId="24" fillId="0" borderId="0" xfId="3" applyFont="1" applyFill="1" applyBorder="1" applyAlignment="1">
      <alignment horizontal="center" vertical="center"/>
    </xf>
    <xf numFmtId="0" fontId="21" fillId="0" borderId="0" xfId="0" applyFont="1" applyFill="1" applyBorder="1" applyAlignment="1">
      <alignment horizontal="justify" vertical="center" wrapText="1"/>
    </xf>
    <xf numFmtId="0" fontId="21" fillId="0" borderId="0" xfId="0" applyFont="1"/>
    <xf numFmtId="0" fontId="21" fillId="0" borderId="24" xfId="0" applyFont="1" applyFill="1" applyBorder="1" applyAlignment="1">
      <alignment horizontal="center" vertical="center"/>
    </xf>
    <xf numFmtId="0" fontId="24" fillId="0" borderId="25" xfId="3" applyFont="1" applyFill="1" applyBorder="1" applyAlignment="1">
      <alignment horizontal="center" vertical="center"/>
    </xf>
    <xf numFmtId="0" fontId="21" fillId="0" borderId="25" xfId="0" applyFont="1" applyFill="1" applyBorder="1" applyAlignment="1">
      <alignment horizontal="justify" vertical="center" wrapText="1"/>
    </xf>
    <xf numFmtId="0" fontId="21" fillId="0" borderId="25" xfId="0" applyFont="1" applyFill="1" applyBorder="1" applyAlignment="1">
      <alignment horizontal="center" vertical="center"/>
    </xf>
    <xf numFmtId="0" fontId="21" fillId="0" borderId="26" xfId="0" applyFont="1" applyFill="1" applyBorder="1" applyAlignment="1">
      <alignment horizontal="center" vertical="center"/>
    </xf>
    <xf numFmtId="0" fontId="21" fillId="0" borderId="19" xfId="0" applyFont="1" applyFill="1" applyBorder="1" applyAlignment="1">
      <alignment horizontal="center" vertical="center"/>
    </xf>
    <xf numFmtId="0" fontId="21" fillId="0" borderId="20" xfId="0" applyFont="1" applyFill="1" applyBorder="1" applyAlignment="1">
      <alignment horizontal="center" vertical="center"/>
    </xf>
    <xf numFmtId="0" fontId="21" fillId="0" borderId="21" xfId="0" applyFont="1" applyFill="1" applyBorder="1" applyAlignment="1">
      <alignment horizontal="center" vertical="center"/>
    </xf>
    <xf numFmtId="0" fontId="24" fillId="0" borderId="22" xfId="3" applyFont="1" applyFill="1" applyBorder="1" applyAlignment="1">
      <alignment horizontal="center" vertical="center"/>
    </xf>
    <xf numFmtId="0" fontId="21" fillId="0" borderId="22" xfId="0" applyFont="1" applyFill="1" applyBorder="1" applyAlignment="1">
      <alignment horizontal="justify" vertical="center" wrapText="1"/>
    </xf>
    <xf numFmtId="0" fontId="21" fillId="0" borderId="22" xfId="0" applyFont="1" applyFill="1" applyBorder="1" applyAlignment="1">
      <alignment horizontal="center" vertical="center"/>
    </xf>
    <xf numFmtId="0" fontId="21" fillId="0" borderId="23" xfId="0" applyFont="1" applyFill="1" applyBorder="1" applyAlignment="1">
      <alignment horizontal="center" vertical="center"/>
    </xf>
    <xf numFmtId="0" fontId="21" fillId="0" borderId="16" xfId="0" applyFont="1" applyFill="1" applyBorder="1" applyAlignment="1">
      <alignment horizontal="center" vertical="center"/>
    </xf>
    <xf numFmtId="0" fontId="24" fillId="0" borderId="17" xfId="3" applyFont="1" applyFill="1" applyBorder="1" applyAlignment="1">
      <alignment horizontal="center" vertical="center"/>
    </xf>
    <xf numFmtId="0" fontId="21" fillId="0" borderId="17" xfId="0" applyFont="1" applyFill="1" applyBorder="1" applyAlignment="1">
      <alignment horizontal="justify" vertical="center" wrapText="1"/>
    </xf>
    <xf numFmtId="0" fontId="21" fillId="0" borderId="17" xfId="0" applyFont="1" applyFill="1" applyBorder="1" applyAlignment="1">
      <alignment horizontal="center" vertical="center"/>
    </xf>
    <xf numFmtId="0" fontId="21" fillId="0" borderId="18" xfId="0" applyFont="1" applyFill="1" applyBorder="1" applyAlignment="1">
      <alignment horizontal="center" vertical="center"/>
    </xf>
    <xf numFmtId="0" fontId="25" fillId="2" borderId="21" xfId="2" applyFont="1" applyFill="1" applyBorder="1" applyAlignment="1">
      <alignment horizontal="center" vertical="center" wrapText="1"/>
    </xf>
    <xf numFmtId="0" fontId="25" fillId="2" borderId="22" xfId="2" applyFont="1" applyFill="1" applyBorder="1" applyAlignment="1">
      <alignment horizontal="center" vertical="center" wrapText="1"/>
    </xf>
    <xf numFmtId="0" fontId="25" fillId="2" borderId="23" xfId="2" applyFont="1" applyFill="1" applyBorder="1" applyAlignment="1">
      <alignment horizontal="center" vertical="center" wrapText="1"/>
    </xf>
    <xf numFmtId="0" fontId="29" fillId="2" borderId="0" xfId="2" applyFont="1" applyFill="1" applyAlignment="1">
      <alignment horizontal="center" vertical="center" wrapText="1"/>
    </xf>
    <xf numFmtId="0" fontId="28" fillId="3" borderId="1" xfId="2" applyFont="1" applyFill="1" applyBorder="1" applyAlignment="1">
      <alignment horizontal="center" wrapText="1"/>
    </xf>
    <xf numFmtId="0" fontId="27" fillId="0" borderId="0" xfId="1" applyFont="1" applyAlignment="1">
      <alignment horizontal="center" vertical="center" wrapText="1"/>
    </xf>
    <xf numFmtId="0" fontId="21" fillId="0" borderId="25" xfId="2" applyFont="1" applyBorder="1" applyAlignment="1">
      <alignment horizontal="left" wrapText="1"/>
    </xf>
    <xf numFmtId="0" fontId="26" fillId="2" borderId="18" xfId="2" applyFont="1" applyFill="1" applyBorder="1" applyAlignment="1">
      <alignment horizontal="center" vertical="center" wrapText="1"/>
    </xf>
    <xf numFmtId="0" fontId="26" fillId="2" borderId="17" xfId="2" applyFont="1" applyFill="1" applyBorder="1" applyAlignment="1">
      <alignment horizontal="center" vertical="center" wrapText="1"/>
    </xf>
    <xf numFmtId="0" fontId="26" fillId="2" borderId="16" xfId="2" applyFont="1" applyFill="1" applyBorder="1" applyAlignment="1">
      <alignment horizontal="center" vertical="center" wrapText="1"/>
    </xf>
    <xf numFmtId="0" fontId="1" fillId="2" borderId="0" xfId="0" applyFont="1" applyFill="1" applyAlignment="1">
      <alignment horizontal="center" wrapText="1"/>
    </xf>
    <xf numFmtId="0" fontId="2" fillId="3" borderId="1" xfId="0" applyFont="1" applyFill="1" applyBorder="1" applyAlignment="1">
      <alignment horizontal="center" wrapText="1"/>
    </xf>
    <xf numFmtId="0" fontId="0" fillId="3" borderId="2" xfId="0" applyFill="1" applyBorder="1" applyAlignment="1">
      <alignment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3" xfId="0" applyFont="1" applyFill="1" applyBorder="1" applyAlignment="1">
      <alignment wrapText="1"/>
    </xf>
    <xf numFmtId="0" fontId="3" fillId="2" borderId="4" xfId="0" applyFont="1" applyFill="1" applyBorder="1" applyAlignment="1">
      <alignment wrapText="1"/>
    </xf>
    <xf numFmtId="0" fontId="3" fillId="2" borderId="5" xfId="0" applyFont="1" applyFill="1" applyBorder="1" applyAlignment="1">
      <alignment wrapText="1"/>
    </xf>
    <xf numFmtId="0" fontId="4" fillId="3" borderId="3" xfId="0" applyFont="1" applyFill="1" applyBorder="1" applyAlignment="1">
      <alignment wrapText="1"/>
    </xf>
    <xf numFmtId="0" fontId="4" fillId="3" borderId="4" xfId="0" applyFont="1" applyFill="1" applyBorder="1" applyAlignment="1">
      <alignment wrapText="1"/>
    </xf>
    <xf numFmtId="0" fontId="4" fillId="3" borderId="5" xfId="0" applyFont="1" applyFill="1" applyBorder="1" applyAlignment="1">
      <alignment wrapText="1"/>
    </xf>
    <xf numFmtId="0" fontId="3" fillId="2" borderId="3" xfId="0" applyFont="1" applyFill="1" applyBorder="1" applyAlignment="1">
      <alignment horizontal="center" wrapText="1"/>
    </xf>
    <xf numFmtId="0" fontId="3" fillId="2" borderId="4" xfId="0" applyFont="1" applyFill="1" applyBorder="1" applyAlignment="1">
      <alignment horizontal="center" wrapText="1"/>
    </xf>
    <xf numFmtId="0" fontId="3" fillId="2" borderId="5" xfId="0" applyFont="1" applyFill="1" applyBorder="1" applyAlignment="1">
      <alignment horizontal="center" wrapText="1"/>
    </xf>
    <xf numFmtId="0" fontId="0" fillId="4" borderId="6" xfId="0" applyFill="1" applyBorder="1" applyAlignment="1">
      <alignment wrapText="1"/>
    </xf>
    <xf numFmtId="0" fontId="0" fillId="4" borderId="7" xfId="0" applyFill="1" applyBorder="1" applyAlignment="1">
      <alignment wrapText="1"/>
    </xf>
    <xf numFmtId="0" fontId="0" fillId="4" borderId="8" xfId="0" applyFill="1" applyBorder="1" applyAlignment="1">
      <alignment wrapText="1"/>
    </xf>
    <xf numFmtId="0" fontId="0" fillId="4" borderId="10" xfId="0" applyFill="1" applyBorder="1" applyAlignment="1">
      <alignment wrapText="1"/>
    </xf>
    <xf numFmtId="0" fontId="0" fillId="4" borderId="2" xfId="0" applyFill="1" applyBorder="1" applyAlignment="1">
      <alignment wrapText="1"/>
    </xf>
    <xf numFmtId="0" fontId="0" fillId="4" borderId="11" xfId="0" applyFill="1" applyBorder="1" applyAlignment="1">
      <alignment wrapText="1"/>
    </xf>
    <xf numFmtId="0" fontId="4" fillId="3" borderId="3" xfId="0" applyFont="1" applyFill="1" applyBorder="1" applyAlignment="1">
      <alignment horizontal="center" wrapText="1"/>
    </xf>
    <xf numFmtId="0" fontId="4" fillId="3" borderId="4" xfId="0" applyFont="1" applyFill="1" applyBorder="1" applyAlignment="1">
      <alignment horizontal="center" wrapText="1"/>
    </xf>
    <xf numFmtId="0" fontId="4" fillId="3" borderId="5" xfId="0" applyFont="1" applyFill="1" applyBorder="1" applyAlignment="1">
      <alignment horizontal="center" wrapText="1"/>
    </xf>
    <xf numFmtId="0" fontId="4" fillId="3" borderId="6" xfId="0" applyFont="1" applyFill="1" applyBorder="1" applyAlignment="1">
      <alignment vertical="top" wrapText="1"/>
    </xf>
    <xf numFmtId="0" fontId="4" fillId="3" borderId="7" xfId="0" applyFont="1" applyFill="1" applyBorder="1" applyAlignment="1">
      <alignment vertical="top" wrapText="1"/>
    </xf>
    <xf numFmtId="0" fontId="4" fillId="3" borderId="8" xfId="0" applyFont="1" applyFill="1" applyBorder="1" applyAlignment="1">
      <alignment vertical="top" wrapText="1"/>
    </xf>
    <xf numFmtId="4" fontId="7" fillId="3" borderId="3" xfId="0" applyNumberFormat="1" applyFont="1" applyFill="1" applyBorder="1" applyAlignment="1">
      <alignment horizontal="left" vertical="top" wrapText="1"/>
    </xf>
    <xf numFmtId="4" fontId="7" fillId="3" borderId="4" xfId="0" applyNumberFormat="1" applyFont="1" applyFill="1" applyBorder="1" applyAlignment="1">
      <alignment horizontal="left" vertical="top" wrapText="1"/>
    </xf>
    <xf numFmtId="4" fontId="7" fillId="3" borderId="5" xfId="0" applyNumberFormat="1" applyFont="1" applyFill="1" applyBorder="1" applyAlignment="1">
      <alignment horizontal="left" vertical="top" wrapText="1"/>
    </xf>
    <xf numFmtId="0" fontId="5" fillId="3" borderId="14" xfId="0" applyFont="1" applyFill="1" applyBorder="1" applyAlignment="1">
      <alignment horizontal="left" vertical="top" wrapText="1" indent="6"/>
    </xf>
    <xf numFmtId="0" fontId="5" fillId="3" borderId="0" xfId="0" applyFont="1" applyFill="1" applyBorder="1" applyAlignment="1">
      <alignment horizontal="left" vertical="top" wrapText="1" indent="6"/>
    </xf>
    <xf numFmtId="0" fontId="5" fillId="3" borderId="15" xfId="0" applyFont="1" applyFill="1" applyBorder="1" applyAlignment="1">
      <alignment horizontal="left" vertical="top" wrapText="1" indent="6"/>
    </xf>
    <xf numFmtId="0" fontId="5" fillId="3" borderId="10" xfId="0" applyFont="1" applyFill="1" applyBorder="1" applyAlignment="1">
      <alignment vertical="top" wrapText="1"/>
    </xf>
    <xf numFmtId="0" fontId="5" fillId="3" borderId="2" xfId="0" applyFont="1" applyFill="1" applyBorder="1" applyAlignment="1">
      <alignment vertical="top" wrapText="1"/>
    </xf>
    <xf numFmtId="0" fontId="5" fillId="3" borderId="11" xfId="0" applyFont="1" applyFill="1" applyBorder="1" applyAlignment="1">
      <alignment vertical="top" wrapText="1"/>
    </xf>
    <xf numFmtId="0" fontId="5" fillId="3" borderId="3" xfId="0" applyFont="1" applyFill="1" applyBorder="1" applyAlignment="1">
      <alignment wrapText="1"/>
    </xf>
    <xf numFmtId="0" fontId="5" fillId="3" borderId="4" xfId="0" applyFont="1" applyFill="1" applyBorder="1" applyAlignment="1">
      <alignment wrapText="1"/>
    </xf>
    <xf numFmtId="0" fontId="5" fillId="3" borderId="5" xfId="0" applyFont="1" applyFill="1" applyBorder="1" applyAlignment="1">
      <alignment wrapText="1"/>
    </xf>
    <xf numFmtId="0" fontId="6" fillId="2" borderId="3"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2" borderId="5" xfId="0" applyFont="1" applyFill="1" applyBorder="1" applyAlignment="1">
      <alignment horizontal="center" vertical="top" wrapText="1"/>
    </xf>
    <xf numFmtId="0" fontId="5" fillId="3" borderId="6" xfId="0" applyFont="1" applyFill="1" applyBorder="1" applyAlignment="1">
      <alignment vertical="top" wrapText="1"/>
    </xf>
    <xf numFmtId="0" fontId="5" fillId="3" borderId="7" xfId="0" applyFont="1" applyFill="1" applyBorder="1" applyAlignment="1">
      <alignment vertical="top" wrapText="1"/>
    </xf>
    <xf numFmtId="0" fontId="5" fillId="3" borderId="8" xfId="0" applyFont="1" applyFill="1" applyBorder="1" applyAlignment="1">
      <alignment vertical="top" wrapText="1"/>
    </xf>
    <xf numFmtId="0" fontId="4" fillId="3" borderId="14" xfId="0" applyFont="1" applyFill="1" applyBorder="1" applyAlignment="1">
      <alignment vertical="top" wrapText="1"/>
    </xf>
    <xf numFmtId="0" fontId="4" fillId="3" borderId="0" xfId="0" applyFont="1" applyFill="1" applyBorder="1" applyAlignment="1">
      <alignment vertical="top" wrapText="1"/>
    </xf>
    <xf numFmtId="0" fontId="4" fillId="3" borderId="15" xfId="0" applyFont="1" applyFill="1" applyBorder="1" applyAlignment="1">
      <alignment vertical="top" wrapText="1"/>
    </xf>
    <xf numFmtId="0" fontId="5" fillId="3" borderId="14" xfId="0" applyFont="1" applyFill="1" applyBorder="1" applyAlignment="1">
      <alignment vertical="top" wrapText="1"/>
    </xf>
    <xf numFmtId="0" fontId="5" fillId="3" borderId="0" xfId="0" applyFont="1" applyFill="1" applyBorder="1" applyAlignment="1">
      <alignment vertical="top" wrapText="1"/>
    </xf>
    <xf numFmtId="0" fontId="5" fillId="3" borderId="15" xfId="0" applyFont="1" applyFill="1" applyBorder="1" applyAlignment="1">
      <alignment vertical="top" wrapText="1"/>
    </xf>
    <xf numFmtId="0" fontId="4" fillId="4" borderId="3" xfId="0" applyFont="1" applyFill="1" applyBorder="1" applyAlignment="1">
      <alignment horizontal="center" wrapText="1"/>
    </xf>
    <xf numFmtId="0" fontId="4" fillId="4" borderId="4" xfId="0" applyFont="1" applyFill="1" applyBorder="1" applyAlignment="1">
      <alignment horizontal="center" wrapText="1"/>
    </xf>
    <xf numFmtId="0" fontId="4" fillId="4" borderId="5" xfId="0" applyFont="1" applyFill="1" applyBorder="1" applyAlignment="1">
      <alignment horizontal="center" wrapText="1"/>
    </xf>
    <xf numFmtId="0" fontId="4" fillId="3" borderId="9" xfId="0" applyFont="1" applyFill="1" applyBorder="1" applyAlignment="1">
      <alignment horizontal="center" vertical="top" wrapText="1"/>
    </xf>
    <xf numFmtId="0" fontId="4" fillId="3" borderId="12" xfId="0" applyFont="1" applyFill="1" applyBorder="1" applyAlignment="1">
      <alignment horizontal="center" vertical="top" wrapText="1"/>
    </xf>
    <xf numFmtId="0" fontId="4" fillId="5" borderId="3" xfId="0" applyFont="1" applyFill="1" applyBorder="1" applyAlignment="1">
      <alignment horizontal="center" wrapText="1"/>
    </xf>
    <xf numFmtId="0" fontId="4" fillId="5" borderId="4" xfId="0" applyFont="1" applyFill="1" applyBorder="1" applyAlignment="1">
      <alignment horizontal="center" wrapText="1"/>
    </xf>
    <xf numFmtId="0" fontId="4" fillId="5" borderId="5" xfId="0" applyFont="1" applyFill="1" applyBorder="1" applyAlignment="1">
      <alignment horizontal="center" wrapText="1"/>
    </xf>
    <xf numFmtId="0" fontId="5" fillId="3" borderId="9" xfId="0" applyFont="1" applyFill="1" applyBorder="1" applyAlignment="1">
      <alignment wrapText="1"/>
    </xf>
    <xf numFmtId="0" fontId="5" fillId="3" borderId="12" xfId="0" applyFont="1" applyFill="1" applyBorder="1" applyAlignment="1">
      <alignment wrapText="1"/>
    </xf>
    <xf numFmtId="0" fontId="4" fillId="4" borderId="3" xfId="0" applyFont="1" applyFill="1" applyBorder="1" applyAlignment="1">
      <alignment wrapText="1"/>
    </xf>
    <xf numFmtId="0" fontId="4" fillId="4" borderId="4" xfId="0" applyFont="1" applyFill="1" applyBorder="1" applyAlignment="1">
      <alignment wrapText="1"/>
    </xf>
    <xf numFmtId="0" fontId="4" fillId="4" borderId="5" xfId="0" applyFont="1" applyFill="1" applyBorder="1" applyAlignment="1">
      <alignment wrapText="1"/>
    </xf>
    <xf numFmtId="0" fontId="0" fillId="3" borderId="3" xfId="0" applyFill="1" applyBorder="1" applyAlignment="1">
      <alignment wrapText="1"/>
    </xf>
    <xf numFmtId="0" fontId="0" fillId="3" borderId="4" xfId="0" applyFill="1" applyBorder="1" applyAlignment="1">
      <alignment wrapText="1"/>
    </xf>
    <xf numFmtId="0" fontId="0" fillId="3" borderId="5" xfId="0" applyFill="1" applyBorder="1" applyAlignment="1">
      <alignment wrapText="1"/>
    </xf>
    <xf numFmtId="0" fontId="5" fillId="3" borderId="3" xfId="0" applyFont="1" applyFill="1" applyBorder="1" applyAlignment="1">
      <alignment horizontal="left" wrapText="1" indent="6"/>
    </xf>
    <xf numFmtId="0" fontId="5" fillId="3" borderId="4" xfId="0" applyFont="1" applyFill="1" applyBorder="1" applyAlignment="1">
      <alignment horizontal="left" wrapText="1" indent="6"/>
    </xf>
    <xf numFmtId="0" fontId="5" fillId="3" borderId="5" xfId="0" applyFont="1" applyFill="1" applyBorder="1" applyAlignment="1">
      <alignment horizontal="left" wrapText="1" indent="6"/>
    </xf>
    <xf numFmtId="0" fontId="0" fillId="4" borderId="3" xfId="0" applyFill="1" applyBorder="1" applyAlignment="1">
      <alignment wrapText="1"/>
    </xf>
    <xf numFmtId="0" fontId="0" fillId="4" borderId="4" xfId="0" applyFill="1" applyBorder="1" applyAlignment="1">
      <alignment wrapText="1"/>
    </xf>
    <xf numFmtId="0" fontId="0" fillId="4" borderId="5" xfId="0" applyFill="1" applyBorder="1" applyAlignment="1">
      <alignment wrapText="1"/>
    </xf>
    <xf numFmtId="0" fontId="5" fillId="0" borderId="0" xfId="0" applyFont="1" applyAlignment="1">
      <alignment wrapText="1"/>
    </xf>
    <xf numFmtId="0" fontId="0" fillId="0" borderId="0" xfId="0"/>
    <xf numFmtId="0" fontId="12" fillId="0" borderId="0" xfId="1" applyFont="1" applyAlignment="1">
      <alignment horizontal="center" vertical="center" wrapText="1"/>
    </xf>
    <xf numFmtId="0" fontId="16" fillId="6" borderId="0" xfId="1" applyFont="1" applyFill="1" applyBorder="1" applyAlignment="1">
      <alignment horizontal="center" vertical="center"/>
    </xf>
    <xf numFmtId="0" fontId="13" fillId="3" borderId="1" xfId="2" applyFont="1" applyFill="1" applyBorder="1" applyAlignment="1">
      <alignment horizontal="center" vertical="center" wrapText="1"/>
    </xf>
    <xf numFmtId="0" fontId="14" fillId="2" borderId="0" xfId="2" applyFont="1" applyFill="1" applyAlignment="1">
      <alignment horizontal="center" vertical="center" wrapText="1"/>
    </xf>
    <xf numFmtId="0" fontId="1" fillId="2" borderId="0" xfId="0" applyFont="1" applyFill="1" applyAlignment="1">
      <alignment horizontal="center" vertical="center" wrapText="1"/>
    </xf>
    <xf numFmtId="0" fontId="0" fillId="3" borderId="27" xfId="0" applyFill="1" applyBorder="1" applyAlignment="1">
      <alignment vertical="top" wrapText="1"/>
    </xf>
    <xf numFmtId="4" fontId="8" fillId="3" borderId="3" xfId="0" applyNumberFormat="1" applyFont="1" applyFill="1" applyBorder="1" applyAlignment="1">
      <alignment horizontal="right"/>
    </xf>
    <xf numFmtId="4" fontId="8" fillId="3" borderId="5" xfId="0" applyNumberFormat="1" applyFont="1" applyFill="1" applyBorder="1" applyAlignment="1">
      <alignment horizontal="right"/>
    </xf>
    <xf numFmtId="0" fontId="4" fillId="4" borderId="6" xfId="0" applyFont="1" applyFill="1" applyBorder="1" applyAlignment="1">
      <alignment horizontal="center" wrapText="1"/>
    </xf>
    <xf numFmtId="0" fontId="4" fillId="4" borderId="8" xfId="0" applyFont="1" applyFill="1" applyBorder="1" applyAlignment="1">
      <alignment horizontal="center" wrapText="1"/>
    </xf>
    <xf numFmtId="0" fontId="4" fillId="4" borderId="10" xfId="0" applyFont="1" applyFill="1" applyBorder="1" applyAlignment="1">
      <alignment horizontal="center" wrapText="1"/>
    </xf>
    <xf numFmtId="0" fontId="4" fillId="4" borderId="11" xfId="0" applyFont="1" applyFill="1" applyBorder="1" applyAlignment="1">
      <alignment horizontal="center" wrapText="1"/>
    </xf>
    <xf numFmtId="0" fontId="18" fillId="5" borderId="3" xfId="0" applyFont="1" applyFill="1" applyBorder="1" applyAlignment="1">
      <alignment horizontal="center" wrapText="1"/>
    </xf>
    <xf numFmtId="0" fontId="18" fillId="5" borderId="4" xfId="0" applyFont="1" applyFill="1" applyBorder="1" applyAlignment="1">
      <alignment horizontal="center" wrapText="1"/>
    </xf>
    <xf numFmtId="0" fontId="18" fillId="5" borderId="5" xfId="0" applyFont="1" applyFill="1" applyBorder="1" applyAlignment="1">
      <alignment horizontal="center" wrapText="1"/>
    </xf>
    <xf numFmtId="0" fontId="4" fillId="3" borderId="14" xfId="0" applyFont="1" applyFill="1" applyBorder="1" applyAlignment="1">
      <alignment horizontal="left" vertical="top" wrapText="1" indent="6"/>
    </xf>
    <xf numFmtId="0" fontId="4" fillId="3" borderId="0" xfId="0" applyFont="1" applyFill="1" applyBorder="1" applyAlignment="1">
      <alignment horizontal="left" vertical="top" wrapText="1" indent="6"/>
    </xf>
    <xf numFmtId="0" fontId="4" fillId="3" borderId="15" xfId="0" applyFont="1" applyFill="1" applyBorder="1" applyAlignment="1">
      <alignment horizontal="left" vertical="top" wrapText="1" indent="6"/>
    </xf>
    <xf numFmtId="0" fontId="5" fillId="3" borderId="10" xfId="0" applyFont="1" applyFill="1" applyBorder="1" applyAlignment="1">
      <alignment horizontal="left" vertical="top" wrapText="1" indent="6"/>
    </xf>
    <xf numFmtId="0" fontId="5" fillId="3" borderId="2" xfId="0" applyFont="1" applyFill="1" applyBorder="1" applyAlignment="1">
      <alignment horizontal="left" vertical="top" wrapText="1" indent="6"/>
    </xf>
    <xf numFmtId="0" fontId="5" fillId="3" borderId="11" xfId="0" applyFont="1" applyFill="1" applyBorder="1" applyAlignment="1">
      <alignment horizontal="left" vertical="top" wrapText="1" indent="6"/>
    </xf>
    <xf numFmtId="0" fontId="19" fillId="5" borderId="3" xfId="0" applyFont="1" applyFill="1" applyBorder="1" applyAlignment="1">
      <alignment horizontal="center" wrapText="1"/>
    </xf>
    <xf numFmtId="0" fontId="19" fillId="5" borderId="4" xfId="0" applyFont="1" applyFill="1" applyBorder="1" applyAlignment="1">
      <alignment horizontal="center" wrapText="1"/>
    </xf>
    <xf numFmtId="0" fontId="19" fillId="5" borderId="5" xfId="0" applyFont="1" applyFill="1" applyBorder="1" applyAlignment="1">
      <alignment horizontal="center" wrapText="1"/>
    </xf>
    <xf numFmtId="0" fontId="4" fillId="3" borderId="6" xfId="0" applyFont="1" applyFill="1" applyBorder="1" applyAlignment="1">
      <alignment horizontal="center" vertical="top" wrapText="1"/>
    </xf>
    <xf numFmtId="0" fontId="4" fillId="3" borderId="8" xfId="0" applyFont="1" applyFill="1" applyBorder="1" applyAlignment="1">
      <alignment horizontal="center" vertical="top" wrapText="1"/>
    </xf>
    <xf numFmtId="0" fontId="4" fillId="3" borderId="10" xfId="0" applyFont="1" applyFill="1" applyBorder="1" applyAlignment="1">
      <alignment horizontal="center" vertical="top" wrapText="1"/>
    </xf>
    <xf numFmtId="0" fontId="4" fillId="3" borderId="11" xfId="0" applyFont="1" applyFill="1" applyBorder="1" applyAlignment="1">
      <alignment horizontal="center" vertical="top" wrapText="1"/>
    </xf>
    <xf numFmtId="0" fontId="5" fillId="3" borderId="6" xfId="0" applyFont="1" applyFill="1" applyBorder="1" applyAlignment="1">
      <alignment wrapText="1"/>
    </xf>
    <xf numFmtId="0" fontId="5" fillId="3" borderId="8" xfId="0" applyFont="1" applyFill="1" applyBorder="1" applyAlignment="1">
      <alignment wrapText="1"/>
    </xf>
    <xf numFmtId="0" fontId="5" fillId="3" borderId="10" xfId="0" applyFont="1" applyFill="1" applyBorder="1" applyAlignment="1">
      <alignment wrapText="1"/>
    </xf>
    <xf numFmtId="0" fontId="5" fillId="3" borderId="11" xfId="0" applyFont="1" applyFill="1" applyBorder="1" applyAlignment="1">
      <alignment wrapText="1"/>
    </xf>
    <xf numFmtId="0" fontId="0" fillId="3" borderId="9" xfId="0" applyFill="1" applyBorder="1" applyAlignment="1">
      <alignment wrapText="1"/>
    </xf>
    <xf numFmtId="0" fontId="0" fillId="3" borderId="12" xfId="0" applyFill="1" applyBorder="1" applyAlignment="1">
      <alignment wrapText="1"/>
    </xf>
  </cellXfs>
  <cellStyles count="4">
    <cellStyle name="Hipervínculo 2" xfId="3"/>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3"/>
  <sheetViews>
    <sheetView showGridLines="0" zoomScaleNormal="100" workbookViewId="0">
      <selection sqref="A1:D1"/>
    </sheetView>
  </sheetViews>
  <sheetFormatPr baseColWidth="10" defaultColWidth="12.85546875" defaultRowHeight="15"/>
  <cols>
    <col min="1" max="1" width="24.5703125" style="8" customWidth="1"/>
    <col min="2" max="2" width="17" style="15" customWidth="1"/>
    <col min="3" max="3" width="43.42578125" style="8" customWidth="1"/>
    <col min="4" max="4" width="18.85546875" style="14" customWidth="1"/>
    <col min="5" max="5" width="48.85546875" style="8" customWidth="1"/>
    <col min="6" max="6" width="20.28515625" style="14" customWidth="1"/>
    <col min="7" max="7" width="27" style="14" customWidth="1"/>
    <col min="8" max="8" width="9.140625" style="8" hidden="1" customWidth="1"/>
    <col min="9" max="16384" width="12.85546875" style="8"/>
  </cols>
  <sheetData>
    <row r="1" spans="1:8" ht="56.25" customHeight="1" thickBot="1">
      <c r="A1" s="47" t="s">
        <v>0</v>
      </c>
      <c r="B1" s="47"/>
      <c r="C1" s="47"/>
      <c r="D1" s="47"/>
      <c r="E1" s="48" t="s">
        <v>1</v>
      </c>
      <c r="F1" s="48"/>
      <c r="G1" s="48"/>
      <c r="H1" s="48"/>
    </row>
    <row r="2" spans="1:8" ht="15.75" thickTop="1"/>
    <row r="4" spans="1:8" ht="30.75" customHeight="1"/>
    <row r="10" spans="1:8" ht="15" customHeight="1">
      <c r="A10" s="49" t="s">
        <v>401</v>
      </c>
      <c r="B10" s="49"/>
      <c r="C10" s="49"/>
      <c r="D10" s="49"/>
      <c r="E10" s="49"/>
      <c r="F10" s="49"/>
      <c r="G10" s="49"/>
    </row>
    <row r="11" spans="1:8" ht="15" customHeight="1">
      <c r="A11" s="49"/>
      <c r="B11" s="49"/>
      <c r="C11" s="49"/>
      <c r="D11" s="49"/>
      <c r="E11" s="49"/>
      <c r="F11" s="49"/>
      <c r="G11" s="49"/>
    </row>
    <row r="12" spans="1:8" ht="15" customHeight="1">
      <c r="A12" s="49"/>
      <c r="B12" s="49"/>
      <c r="C12" s="49"/>
      <c r="D12" s="49"/>
      <c r="E12" s="49"/>
      <c r="F12" s="49"/>
      <c r="G12" s="49"/>
    </row>
    <row r="13" spans="1:8" ht="24" customHeight="1">
      <c r="A13" s="49"/>
      <c r="B13" s="49"/>
      <c r="C13" s="49"/>
      <c r="D13" s="49"/>
      <c r="E13" s="49"/>
      <c r="F13" s="49"/>
      <c r="G13" s="49"/>
    </row>
    <row r="16" spans="1:8" ht="75" customHeight="1" thickBot="1">
      <c r="B16" s="50" t="s">
        <v>400</v>
      </c>
      <c r="C16" s="50"/>
      <c r="D16" s="50"/>
      <c r="E16" s="50"/>
      <c r="F16" s="50"/>
      <c r="G16" s="50"/>
    </row>
    <row r="17" spans="1:8" ht="34.5" customHeight="1" thickBot="1">
      <c r="B17" s="51" t="s">
        <v>399</v>
      </c>
      <c r="C17" s="52"/>
      <c r="D17" s="52"/>
      <c r="E17" s="52"/>
      <c r="F17" s="52"/>
      <c r="G17" s="53"/>
    </row>
    <row r="18" spans="1:8" ht="39.75" customHeight="1" thickBot="1">
      <c r="B18" s="46" t="s">
        <v>256</v>
      </c>
      <c r="C18" s="45" t="s">
        <v>255</v>
      </c>
      <c r="D18" s="45" t="s">
        <v>258</v>
      </c>
      <c r="E18" s="45" t="s">
        <v>257</v>
      </c>
      <c r="F18" s="45" t="s">
        <v>398</v>
      </c>
      <c r="G18" s="44" t="s">
        <v>397</v>
      </c>
    </row>
    <row r="19" spans="1:8" ht="30">
      <c r="A19" s="26"/>
      <c r="B19" s="38" t="s">
        <v>220</v>
      </c>
      <c r="C19" s="36" t="s">
        <v>219</v>
      </c>
      <c r="D19" s="37" t="s">
        <v>396</v>
      </c>
      <c r="E19" s="36" t="s">
        <v>246</v>
      </c>
      <c r="F19" s="35" t="str">
        <f t="shared" ref="F19:F65" si="0">HYPERLINK("#'"&amp;$H19&amp;"'!A1",$H19)</f>
        <v>R9_E015</v>
      </c>
      <c r="G19" s="34" t="s">
        <v>379</v>
      </c>
      <c r="H19" s="23" t="s">
        <v>245</v>
      </c>
    </row>
    <row r="20" spans="1:8" ht="16.5" thickBot="1">
      <c r="A20" s="26"/>
      <c r="B20" s="31"/>
      <c r="C20" s="29"/>
      <c r="D20" s="30" t="s">
        <v>378</v>
      </c>
      <c r="E20" s="29" t="s">
        <v>222</v>
      </c>
      <c r="F20" s="28" t="str">
        <f t="shared" si="0"/>
        <v>R9_M001</v>
      </c>
      <c r="G20" s="27" t="s">
        <v>376</v>
      </c>
      <c r="H20" s="23" t="s">
        <v>221</v>
      </c>
    </row>
    <row r="21" spans="1:8" ht="30">
      <c r="A21" s="26"/>
      <c r="B21" s="38" t="s">
        <v>213</v>
      </c>
      <c r="C21" s="36" t="s">
        <v>212</v>
      </c>
      <c r="D21" s="37" t="s">
        <v>395</v>
      </c>
      <c r="E21" s="36" t="s">
        <v>252</v>
      </c>
      <c r="F21" s="35" t="str">
        <f t="shared" si="0"/>
        <v>R9_E010</v>
      </c>
      <c r="G21" s="34" t="s">
        <v>379</v>
      </c>
      <c r="H21" s="23" t="s">
        <v>251</v>
      </c>
    </row>
    <row r="22" spans="1:8" ht="15.75">
      <c r="A22" s="26"/>
      <c r="B22" s="33"/>
      <c r="C22" s="25"/>
      <c r="D22" s="20" t="s">
        <v>381</v>
      </c>
      <c r="E22" s="25" t="s">
        <v>228</v>
      </c>
      <c r="F22" s="24" t="str">
        <f t="shared" si="0"/>
        <v>R9_K027</v>
      </c>
      <c r="G22" s="32" t="s">
        <v>379</v>
      </c>
      <c r="H22" s="23" t="s">
        <v>227</v>
      </c>
    </row>
    <row r="23" spans="1:8" ht="15.75">
      <c r="A23" s="26"/>
      <c r="B23" s="33"/>
      <c r="C23" s="25"/>
      <c r="D23" s="20" t="s">
        <v>378</v>
      </c>
      <c r="E23" s="25" t="s">
        <v>222</v>
      </c>
      <c r="F23" s="24" t="str">
        <f t="shared" si="0"/>
        <v>R9_M001</v>
      </c>
      <c r="G23" s="32" t="s">
        <v>376</v>
      </c>
      <c r="H23" s="23" t="s">
        <v>221</v>
      </c>
    </row>
    <row r="24" spans="1:8" ht="30.75" thickBot="1">
      <c r="A24" s="26"/>
      <c r="B24" s="31"/>
      <c r="C24" s="29"/>
      <c r="D24" s="30" t="s">
        <v>377</v>
      </c>
      <c r="E24" s="29" t="s">
        <v>214</v>
      </c>
      <c r="F24" s="28" t="str">
        <f t="shared" si="0"/>
        <v>R9_O001</v>
      </c>
      <c r="G24" s="27" t="s">
        <v>376</v>
      </c>
      <c r="H24" s="23" t="s">
        <v>211</v>
      </c>
    </row>
    <row r="25" spans="1:8" ht="30">
      <c r="A25" s="26"/>
      <c r="B25" s="38" t="s">
        <v>218</v>
      </c>
      <c r="C25" s="36" t="s">
        <v>217</v>
      </c>
      <c r="D25" s="37" t="s">
        <v>394</v>
      </c>
      <c r="E25" s="36" t="s">
        <v>236</v>
      </c>
      <c r="F25" s="35" t="str">
        <f t="shared" si="0"/>
        <v>R9_G002</v>
      </c>
      <c r="G25" s="34" t="s">
        <v>379</v>
      </c>
      <c r="H25" s="23" t="s">
        <v>235</v>
      </c>
    </row>
    <row r="26" spans="1:8" ht="16.5" thickBot="1">
      <c r="A26" s="26"/>
      <c r="B26" s="31"/>
      <c r="C26" s="29"/>
      <c r="D26" s="30" t="s">
        <v>378</v>
      </c>
      <c r="E26" s="29" t="s">
        <v>222</v>
      </c>
      <c r="F26" s="28" t="str">
        <f t="shared" si="0"/>
        <v>R9_M001</v>
      </c>
      <c r="G26" s="27" t="s">
        <v>376</v>
      </c>
      <c r="H26" s="23" t="s">
        <v>221</v>
      </c>
    </row>
    <row r="27" spans="1:8" ht="30">
      <c r="A27" s="26"/>
      <c r="B27" s="38" t="s">
        <v>206</v>
      </c>
      <c r="C27" s="36" t="s">
        <v>205</v>
      </c>
      <c r="D27" s="37" t="s">
        <v>394</v>
      </c>
      <c r="E27" s="36" t="s">
        <v>236</v>
      </c>
      <c r="F27" s="35" t="str">
        <f t="shared" si="0"/>
        <v>R9_G002</v>
      </c>
      <c r="G27" s="34" t="s">
        <v>379</v>
      </c>
      <c r="H27" s="23" t="s">
        <v>235</v>
      </c>
    </row>
    <row r="28" spans="1:8" ht="30.75" thickBot="1">
      <c r="A28" s="26"/>
      <c r="B28" s="31"/>
      <c r="C28" s="29"/>
      <c r="D28" s="30" t="s">
        <v>393</v>
      </c>
      <c r="E28" s="29" t="s">
        <v>208</v>
      </c>
      <c r="F28" s="28" t="str">
        <f t="shared" si="0"/>
        <v>R9_P001</v>
      </c>
      <c r="G28" s="27" t="s">
        <v>379</v>
      </c>
      <c r="H28" s="23" t="s">
        <v>207</v>
      </c>
    </row>
    <row r="29" spans="1:8" ht="30">
      <c r="A29" s="26"/>
      <c r="B29" s="38" t="s">
        <v>193</v>
      </c>
      <c r="C29" s="36" t="s">
        <v>192</v>
      </c>
      <c r="D29" s="37" t="s">
        <v>392</v>
      </c>
      <c r="E29" s="36" t="s">
        <v>254</v>
      </c>
      <c r="F29" s="35" t="str">
        <f t="shared" si="0"/>
        <v>R9_E003</v>
      </c>
      <c r="G29" s="34" t="s">
        <v>379</v>
      </c>
      <c r="H29" s="23" t="s">
        <v>253</v>
      </c>
    </row>
    <row r="30" spans="1:8" ht="15.75">
      <c r="A30" s="26"/>
      <c r="B30" s="33"/>
      <c r="C30" s="25"/>
      <c r="D30" s="20" t="s">
        <v>391</v>
      </c>
      <c r="E30" s="25" t="s">
        <v>224</v>
      </c>
      <c r="F30" s="24" t="str">
        <f t="shared" si="0"/>
        <v>R9_K032</v>
      </c>
      <c r="G30" s="32" t="s">
        <v>379</v>
      </c>
      <c r="H30" s="23" t="s">
        <v>223</v>
      </c>
    </row>
    <row r="31" spans="1:8" ht="15.75">
      <c r="A31" s="26"/>
      <c r="B31" s="33"/>
      <c r="C31" s="25"/>
      <c r="D31" s="20" t="s">
        <v>378</v>
      </c>
      <c r="E31" s="25" t="s">
        <v>222</v>
      </c>
      <c r="F31" s="24" t="str">
        <f t="shared" si="0"/>
        <v>R9_M001</v>
      </c>
      <c r="G31" s="32" t="s">
        <v>376</v>
      </c>
      <c r="H31" s="23" t="s">
        <v>221</v>
      </c>
    </row>
    <row r="32" spans="1:8" ht="30">
      <c r="A32" s="26"/>
      <c r="B32" s="33"/>
      <c r="C32" s="25"/>
      <c r="D32" s="20" t="s">
        <v>377</v>
      </c>
      <c r="E32" s="25" t="s">
        <v>214</v>
      </c>
      <c r="F32" s="24" t="str">
        <f t="shared" si="0"/>
        <v>R9_O001</v>
      </c>
      <c r="G32" s="32" t="s">
        <v>376</v>
      </c>
      <c r="H32" s="23" t="s">
        <v>211</v>
      </c>
    </row>
    <row r="33" spans="1:8" ht="15.75">
      <c r="A33" s="26"/>
      <c r="B33" s="33"/>
      <c r="C33" s="25"/>
      <c r="D33" s="20" t="s">
        <v>375</v>
      </c>
      <c r="E33" s="25" t="s">
        <v>374</v>
      </c>
      <c r="F33" s="24" t="str">
        <f t="shared" si="0"/>
        <v>R9_W001</v>
      </c>
      <c r="G33" s="32" t="s">
        <v>403</v>
      </c>
      <c r="H33" s="23" t="s">
        <v>204</v>
      </c>
    </row>
    <row r="34" spans="1:8" ht="16.5" thickBot="1">
      <c r="A34" s="26"/>
      <c r="B34" s="31"/>
      <c r="C34" s="29"/>
      <c r="D34" s="30" t="s">
        <v>390</v>
      </c>
      <c r="E34" s="29" t="s">
        <v>374</v>
      </c>
      <c r="F34" s="28" t="str">
        <f t="shared" si="0"/>
        <v>R9_W002</v>
      </c>
      <c r="G34" s="27" t="s">
        <v>403</v>
      </c>
      <c r="H34" s="23" t="s">
        <v>191</v>
      </c>
    </row>
    <row r="35" spans="1:8" ht="30.75" thickBot="1">
      <c r="A35" s="26"/>
      <c r="B35" s="43" t="s">
        <v>233</v>
      </c>
      <c r="C35" s="41" t="s">
        <v>232</v>
      </c>
      <c r="D35" s="42" t="s">
        <v>389</v>
      </c>
      <c r="E35" s="41" t="s">
        <v>234</v>
      </c>
      <c r="F35" s="40" t="str">
        <f t="shared" si="0"/>
        <v>R9_G004</v>
      </c>
      <c r="G35" s="39" t="s">
        <v>379</v>
      </c>
      <c r="H35" s="23" t="s">
        <v>231</v>
      </c>
    </row>
    <row r="36" spans="1:8" ht="15.75">
      <c r="A36" s="26"/>
      <c r="B36" s="38" t="s">
        <v>203</v>
      </c>
      <c r="C36" s="36" t="s">
        <v>202</v>
      </c>
      <c r="D36" s="37" t="s">
        <v>388</v>
      </c>
      <c r="E36" s="36" t="s">
        <v>250</v>
      </c>
      <c r="F36" s="35" t="str">
        <f t="shared" si="0"/>
        <v>R9_E012</v>
      </c>
      <c r="G36" s="34" t="s">
        <v>379</v>
      </c>
      <c r="H36" s="23" t="s">
        <v>249</v>
      </c>
    </row>
    <row r="37" spans="1:8" ht="15.75">
      <c r="A37" s="26"/>
      <c r="B37" s="33"/>
      <c r="C37" s="25"/>
      <c r="D37" s="20" t="s">
        <v>378</v>
      </c>
      <c r="E37" s="25" t="s">
        <v>222</v>
      </c>
      <c r="F37" s="24" t="str">
        <f t="shared" si="0"/>
        <v>R9_M001</v>
      </c>
      <c r="G37" s="32" t="s">
        <v>376</v>
      </c>
      <c r="H37" s="23" t="s">
        <v>221</v>
      </c>
    </row>
    <row r="38" spans="1:8" ht="30">
      <c r="A38" s="26"/>
      <c r="B38" s="33"/>
      <c r="C38" s="25"/>
      <c r="D38" s="20" t="s">
        <v>377</v>
      </c>
      <c r="E38" s="25" t="s">
        <v>214</v>
      </c>
      <c r="F38" s="24" t="str">
        <f t="shared" si="0"/>
        <v>R9_O001</v>
      </c>
      <c r="G38" s="32" t="s">
        <v>376</v>
      </c>
      <c r="H38" s="23" t="s">
        <v>211</v>
      </c>
    </row>
    <row r="39" spans="1:8" ht="16.5" thickBot="1">
      <c r="A39" s="26"/>
      <c r="B39" s="31"/>
      <c r="C39" s="29"/>
      <c r="D39" s="30" t="s">
        <v>375</v>
      </c>
      <c r="E39" s="29" t="s">
        <v>374</v>
      </c>
      <c r="F39" s="28" t="str">
        <f t="shared" si="0"/>
        <v>R9_W001</v>
      </c>
      <c r="G39" s="27" t="s">
        <v>403</v>
      </c>
      <c r="H39" s="23" t="s">
        <v>204</v>
      </c>
    </row>
    <row r="40" spans="1:8" ht="30">
      <c r="A40" s="26"/>
      <c r="B40" s="38" t="s">
        <v>201</v>
      </c>
      <c r="C40" s="36" t="s">
        <v>200</v>
      </c>
      <c r="D40" s="37" t="s">
        <v>387</v>
      </c>
      <c r="E40" s="36" t="s">
        <v>242</v>
      </c>
      <c r="F40" s="35" t="str">
        <f t="shared" si="0"/>
        <v>R9_E027</v>
      </c>
      <c r="G40" s="34" t="s">
        <v>379</v>
      </c>
      <c r="H40" s="23" t="s">
        <v>241</v>
      </c>
    </row>
    <row r="41" spans="1:8" ht="15.75">
      <c r="A41" s="26"/>
      <c r="B41" s="33"/>
      <c r="C41" s="25"/>
      <c r="D41" s="20" t="s">
        <v>382</v>
      </c>
      <c r="E41" s="25" t="s">
        <v>230</v>
      </c>
      <c r="F41" s="24" t="str">
        <f t="shared" si="0"/>
        <v>R9_K005</v>
      </c>
      <c r="G41" s="32" t="s">
        <v>379</v>
      </c>
      <c r="H41" s="23" t="s">
        <v>229</v>
      </c>
    </row>
    <row r="42" spans="1:8" ht="15.75">
      <c r="A42" s="26"/>
      <c r="B42" s="33"/>
      <c r="C42" s="25"/>
      <c r="D42" s="20" t="s">
        <v>381</v>
      </c>
      <c r="E42" s="25" t="s">
        <v>228</v>
      </c>
      <c r="F42" s="24" t="str">
        <f t="shared" si="0"/>
        <v>R9_K027</v>
      </c>
      <c r="G42" s="32" t="s">
        <v>379</v>
      </c>
      <c r="H42" s="23" t="s">
        <v>227</v>
      </c>
    </row>
    <row r="43" spans="1:8" ht="15.75">
      <c r="A43" s="26"/>
      <c r="B43" s="33"/>
      <c r="C43" s="25"/>
      <c r="D43" s="20" t="s">
        <v>380</v>
      </c>
      <c r="E43" s="25" t="s">
        <v>226</v>
      </c>
      <c r="F43" s="24" t="str">
        <f t="shared" si="0"/>
        <v>R9_K028</v>
      </c>
      <c r="G43" s="32" t="s">
        <v>379</v>
      </c>
      <c r="H43" s="23" t="s">
        <v>225</v>
      </c>
    </row>
    <row r="44" spans="1:8" ht="15.75">
      <c r="A44" s="26"/>
      <c r="B44" s="33"/>
      <c r="C44" s="25"/>
      <c r="D44" s="20" t="s">
        <v>378</v>
      </c>
      <c r="E44" s="25" t="s">
        <v>222</v>
      </c>
      <c r="F44" s="24" t="str">
        <f t="shared" si="0"/>
        <v>R9_M001</v>
      </c>
      <c r="G44" s="32" t="s">
        <v>376</v>
      </c>
      <c r="H44" s="23" t="s">
        <v>221</v>
      </c>
    </row>
    <row r="45" spans="1:8" ht="30">
      <c r="A45" s="26"/>
      <c r="B45" s="33"/>
      <c r="C45" s="25"/>
      <c r="D45" s="20" t="s">
        <v>377</v>
      </c>
      <c r="E45" s="25" t="s">
        <v>214</v>
      </c>
      <c r="F45" s="24" t="str">
        <f t="shared" si="0"/>
        <v>R9_O001</v>
      </c>
      <c r="G45" s="32" t="s">
        <v>376</v>
      </c>
      <c r="H45" s="23" t="s">
        <v>211</v>
      </c>
    </row>
    <row r="46" spans="1:8" ht="16.5" thickBot="1">
      <c r="A46" s="26"/>
      <c r="B46" s="31"/>
      <c r="C46" s="29"/>
      <c r="D46" s="30" t="s">
        <v>375</v>
      </c>
      <c r="E46" s="29" t="s">
        <v>374</v>
      </c>
      <c r="F46" s="28" t="str">
        <f t="shared" si="0"/>
        <v>R9_W001</v>
      </c>
      <c r="G46" s="27" t="s">
        <v>403</v>
      </c>
      <c r="H46" s="23" t="s">
        <v>204</v>
      </c>
    </row>
    <row r="47" spans="1:8" ht="30">
      <c r="A47" s="26"/>
      <c r="B47" s="38" t="s">
        <v>216</v>
      </c>
      <c r="C47" s="36" t="s">
        <v>215</v>
      </c>
      <c r="D47" s="37" t="s">
        <v>386</v>
      </c>
      <c r="E47" s="36" t="s">
        <v>240</v>
      </c>
      <c r="F47" s="35" t="str">
        <f t="shared" si="0"/>
        <v>R9_E029</v>
      </c>
      <c r="G47" s="34" t="s">
        <v>379</v>
      </c>
      <c r="H47" s="23" t="s">
        <v>239</v>
      </c>
    </row>
    <row r="48" spans="1:8" ht="16.5" thickBot="1">
      <c r="A48" s="26"/>
      <c r="B48" s="31"/>
      <c r="C48" s="29"/>
      <c r="D48" s="30" t="s">
        <v>378</v>
      </c>
      <c r="E48" s="29" t="s">
        <v>222</v>
      </c>
      <c r="F48" s="28" t="str">
        <f t="shared" si="0"/>
        <v>R9_M001</v>
      </c>
      <c r="G48" s="27" t="s">
        <v>376</v>
      </c>
      <c r="H48" s="23" t="s">
        <v>221</v>
      </c>
    </row>
    <row r="49" spans="1:8" ht="30">
      <c r="A49" s="26"/>
      <c r="B49" s="38" t="s">
        <v>199</v>
      </c>
      <c r="C49" s="36" t="s">
        <v>198</v>
      </c>
      <c r="D49" s="37" t="s">
        <v>385</v>
      </c>
      <c r="E49" s="36" t="s">
        <v>248</v>
      </c>
      <c r="F49" s="35" t="str">
        <f t="shared" si="0"/>
        <v>R9_E013</v>
      </c>
      <c r="G49" s="34" t="s">
        <v>379</v>
      </c>
      <c r="H49" s="23" t="s">
        <v>247</v>
      </c>
    </row>
    <row r="50" spans="1:8" ht="15.75">
      <c r="A50" s="26"/>
      <c r="B50" s="33"/>
      <c r="C50" s="25"/>
      <c r="D50" s="20" t="s">
        <v>378</v>
      </c>
      <c r="E50" s="25" t="s">
        <v>222</v>
      </c>
      <c r="F50" s="24" t="str">
        <f t="shared" si="0"/>
        <v>R9_M001</v>
      </c>
      <c r="G50" s="32" t="s">
        <v>376</v>
      </c>
      <c r="H50" s="23" t="s">
        <v>221</v>
      </c>
    </row>
    <row r="51" spans="1:8" ht="30">
      <c r="A51" s="26"/>
      <c r="B51" s="33"/>
      <c r="C51" s="25"/>
      <c r="D51" s="20" t="s">
        <v>377</v>
      </c>
      <c r="E51" s="25" t="s">
        <v>214</v>
      </c>
      <c r="F51" s="24" t="str">
        <f t="shared" si="0"/>
        <v>R9_O001</v>
      </c>
      <c r="G51" s="32" t="s">
        <v>376</v>
      </c>
      <c r="H51" s="23" t="s">
        <v>211</v>
      </c>
    </row>
    <row r="52" spans="1:8" ht="16.5" thickBot="1">
      <c r="A52" s="26"/>
      <c r="B52" s="31"/>
      <c r="C52" s="29"/>
      <c r="D52" s="30" t="s">
        <v>375</v>
      </c>
      <c r="E52" s="29" t="s">
        <v>374</v>
      </c>
      <c r="F52" s="28" t="str">
        <f t="shared" si="0"/>
        <v>R9_W001</v>
      </c>
      <c r="G52" s="27" t="s">
        <v>403</v>
      </c>
      <c r="H52" s="23" t="s">
        <v>204</v>
      </c>
    </row>
    <row r="53" spans="1:8" ht="30">
      <c r="A53" s="26"/>
      <c r="B53" s="38" t="s">
        <v>210</v>
      </c>
      <c r="C53" s="36" t="s">
        <v>209</v>
      </c>
      <c r="D53" s="37" t="s">
        <v>384</v>
      </c>
      <c r="E53" s="36" t="s">
        <v>238</v>
      </c>
      <c r="F53" s="35" t="str">
        <f t="shared" si="0"/>
        <v>R9_E030</v>
      </c>
      <c r="G53" s="34" t="s">
        <v>376</v>
      </c>
      <c r="H53" s="23" t="s">
        <v>237</v>
      </c>
    </row>
    <row r="54" spans="1:8" ht="15.75">
      <c r="A54" s="26"/>
      <c r="B54" s="33"/>
      <c r="C54" s="25"/>
      <c r="D54" s="20" t="s">
        <v>378</v>
      </c>
      <c r="E54" s="25" t="s">
        <v>222</v>
      </c>
      <c r="F54" s="24" t="str">
        <f t="shared" si="0"/>
        <v>R9_M001</v>
      </c>
      <c r="G54" s="32" t="s">
        <v>376</v>
      </c>
      <c r="H54" s="23" t="s">
        <v>221</v>
      </c>
    </row>
    <row r="55" spans="1:8" ht="30.75" thickBot="1">
      <c r="A55" s="26"/>
      <c r="B55" s="31"/>
      <c r="C55" s="29"/>
      <c r="D55" s="30" t="s">
        <v>377</v>
      </c>
      <c r="E55" s="29" t="s">
        <v>214</v>
      </c>
      <c r="F55" s="28" t="str">
        <f t="shared" si="0"/>
        <v>R9_O001</v>
      </c>
      <c r="G55" s="27" t="s">
        <v>376</v>
      </c>
      <c r="H55" s="23" t="s">
        <v>211</v>
      </c>
    </row>
    <row r="56" spans="1:8" ht="30">
      <c r="A56" s="26"/>
      <c r="B56" s="38" t="s">
        <v>197</v>
      </c>
      <c r="C56" s="36" t="s">
        <v>196</v>
      </c>
      <c r="D56" s="37" t="s">
        <v>383</v>
      </c>
      <c r="E56" s="36" t="s">
        <v>244</v>
      </c>
      <c r="F56" s="35" t="str">
        <f t="shared" si="0"/>
        <v>R9_E026</v>
      </c>
      <c r="G56" s="34" t="s">
        <v>379</v>
      </c>
      <c r="H56" s="23" t="s">
        <v>243</v>
      </c>
    </row>
    <row r="57" spans="1:8" ht="30">
      <c r="A57" s="26"/>
      <c r="B57" s="33"/>
      <c r="C57" s="25"/>
      <c r="D57" s="20" t="s">
        <v>377</v>
      </c>
      <c r="E57" s="25" t="s">
        <v>214</v>
      </c>
      <c r="F57" s="24" t="str">
        <f t="shared" si="0"/>
        <v>R9_O001</v>
      </c>
      <c r="G57" s="32" t="s">
        <v>376</v>
      </c>
      <c r="H57" s="23" t="s">
        <v>211</v>
      </c>
    </row>
    <row r="58" spans="1:8" ht="16.5" thickBot="1">
      <c r="A58" s="26"/>
      <c r="B58" s="31"/>
      <c r="C58" s="29"/>
      <c r="D58" s="30" t="s">
        <v>375</v>
      </c>
      <c r="E58" s="29" t="s">
        <v>374</v>
      </c>
      <c r="F58" s="28" t="str">
        <f t="shared" si="0"/>
        <v>R9_W001</v>
      </c>
      <c r="G58" s="27" t="s">
        <v>403</v>
      </c>
      <c r="H58" s="23" t="s">
        <v>204</v>
      </c>
    </row>
    <row r="59" spans="1:8" ht="30">
      <c r="A59" s="26"/>
      <c r="B59" s="38" t="s">
        <v>195</v>
      </c>
      <c r="C59" s="36" t="s">
        <v>194</v>
      </c>
      <c r="D59" s="37" t="s">
        <v>383</v>
      </c>
      <c r="E59" s="36" t="s">
        <v>244</v>
      </c>
      <c r="F59" s="35" t="str">
        <f t="shared" si="0"/>
        <v>R9_E026</v>
      </c>
      <c r="G59" s="34" t="s">
        <v>379</v>
      </c>
      <c r="H59" s="23" t="s">
        <v>243</v>
      </c>
    </row>
    <row r="60" spans="1:8" ht="15.75">
      <c r="A60" s="26"/>
      <c r="B60" s="33"/>
      <c r="C60" s="25"/>
      <c r="D60" s="20" t="s">
        <v>382</v>
      </c>
      <c r="E60" s="25" t="s">
        <v>230</v>
      </c>
      <c r="F60" s="24" t="str">
        <f t="shared" si="0"/>
        <v>R9_K005</v>
      </c>
      <c r="G60" s="32" t="s">
        <v>379</v>
      </c>
      <c r="H60" s="23" t="s">
        <v>229</v>
      </c>
    </row>
    <row r="61" spans="1:8" ht="15.75">
      <c r="A61" s="26"/>
      <c r="B61" s="33"/>
      <c r="C61" s="25"/>
      <c r="D61" s="20" t="s">
        <v>381</v>
      </c>
      <c r="E61" s="25" t="s">
        <v>228</v>
      </c>
      <c r="F61" s="24" t="str">
        <f t="shared" si="0"/>
        <v>R9_K027</v>
      </c>
      <c r="G61" s="32" t="s">
        <v>379</v>
      </c>
      <c r="H61" s="23" t="s">
        <v>227</v>
      </c>
    </row>
    <row r="62" spans="1:8" ht="15.75">
      <c r="A62" s="26"/>
      <c r="B62" s="33"/>
      <c r="C62" s="25"/>
      <c r="D62" s="20" t="s">
        <v>380</v>
      </c>
      <c r="E62" s="25" t="s">
        <v>226</v>
      </c>
      <c r="F62" s="24" t="str">
        <f t="shared" si="0"/>
        <v>R9_K028</v>
      </c>
      <c r="G62" s="32" t="s">
        <v>379</v>
      </c>
      <c r="H62" s="23" t="s">
        <v>225</v>
      </c>
    </row>
    <row r="63" spans="1:8" ht="15.75">
      <c r="A63" s="26"/>
      <c r="B63" s="33"/>
      <c r="C63" s="25"/>
      <c r="D63" s="20" t="s">
        <v>378</v>
      </c>
      <c r="E63" s="25" t="s">
        <v>222</v>
      </c>
      <c r="F63" s="24" t="str">
        <f t="shared" si="0"/>
        <v>R9_M001</v>
      </c>
      <c r="G63" s="32" t="s">
        <v>376</v>
      </c>
      <c r="H63" s="23" t="s">
        <v>221</v>
      </c>
    </row>
    <row r="64" spans="1:8" ht="30">
      <c r="A64" s="26"/>
      <c r="B64" s="33"/>
      <c r="C64" s="25"/>
      <c r="D64" s="20" t="s">
        <v>377</v>
      </c>
      <c r="E64" s="25" t="s">
        <v>214</v>
      </c>
      <c r="F64" s="24" t="str">
        <f t="shared" si="0"/>
        <v>R9_O001</v>
      </c>
      <c r="G64" s="32" t="s">
        <v>376</v>
      </c>
      <c r="H64" s="23" t="s">
        <v>211</v>
      </c>
    </row>
    <row r="65" spans="1:8" ht="16.5" thickBot="1">
      <c r="A65" s="26"/>
      <c r="B65" s="31"/>
      <c r="C65" s="29"/>
      <c r="D65" s="30" t="s">
        <v>375</v>
      </c>
      <c r="E65" s="29" t="s">
        <v>374</v>
      </c>
      <c r="F65" s="28" t="str">
        <f t="shared" si="0"/>
        <v>R9_W001</v>
      </c>
      <c r="G65" s="27" t="s">
        <v>403</v>
      </c>
      <c r="H65" s="23" t="s">
        <v>204</v>
      </c>
    </row>
    <row r="66" spans="1:8" ht="15.75">
      <c r="A66" s="26"/>
      <c r="B66" s="20"/>
      <c r="C66" s="25"/>
      <c r="D66" s="20"/>
      <c r="E66" s="25"/>
      <c r="F66" s="24"/>
      <c r="G66" s="20"/>
      <c r="H66" s="23"/>
    </row>
    <row r="67" spans="1:8" ht="15.75">
      <c r="A67" s="26"/>
      <c r="B67" s="20"/>
      <c r="C67" s="25"/>
      <c r="D67" s="20"/>
      <c r="E67" s="25"/>
      <c r="F67" s="24"/>
      <c r="G67" s="20"/>
      <c r="H67" s="23"/>
    </row>
    <row r="68" spans="1:8" ht="15.75">
      <c r="A68" s="26"/>
      <c r="B68" s="20"/>
      <c r="C68" s="25"/>
      <c r="D68" s="20"/>
      <c r="E68" s="25"/>
      <c r="F68" s="24"/>
      <c r="G68" s="20"/>
      <c r="H68" s="23"/>
    </row>
    <row r="69" spans="1:8" ht="15.75">
      <c r="A69" s="26"/>
      <c r="B69" s="20"/>
      <c r="C69" s="25"/>
      <c r="D69" s="20"/>
      <c r="E69" s="25"/>
      <c r="F69" s="24"/>
      <c r="G69" s="20"/>
      <c r="H69" s="23"/>
    </row>
    <row r="70" spans="1:8" ht="15.75">
      <c r="A70" s="26"/>
      <c r="B70" s="20"/>
      <c r="C70" s="25"/>
      <c r="D70" s="20"/>
      <c r="E70" s="25"/>
      <c r="F70" s="24"/>
      <c r="G70" s="20"/>
      <c r="H70" s="23"/>
    </row>
    <row r="71" spans="1:8" ht="15.75">
      <c r="A71" s="26"/>
      <c r="B71" s="20"/>
      <c r="C71" s="25"/>
      <c r="D71" s="20"/>
      <c r="E71" s="25"/>
      <c r="F71" s="24"/>
      <c r="G71" s="20"/>
      <c r="H71" s="23"/>
    </row>
    <row r="72" spans="1:8" ht="15.75">
      <c r="A72" s="26"/>
      <c r="B72" s="20"/>
      <c r="C72" s="25"/>
      <c r="D72" s="20"/>
      <c r="E72" s="25"/>
      <c r="F72" s="24"/>
      <c r="G72" s="20"/>
      <c r="H72" s="23"/>
    </row>
    <row r="73" spans="1:8" ht="15.75">
      <c r="A73" s="26"/>
      <c r="B73" s="20"/>
      <c r="C73" s="25"/>
      <c r="D73" s="20"/>
      <c r="E73" s="25"/>
      <c r="F73" s="24"/>
      <c r="G73" s="20"/>
      <c r="H73" s="23"/>
    </row>
    <row r="74" spans="1:8" ht="15.75">
      <c r="A74" s="26"/>
      <c r="B74" s="20"/>
      <c r="C74" s="25"/>
      <c r="D74" s="20"/>
      <c r="E74" s="25"/>
      <c r="F74" s="24"/>
      <c r="G74" s="20"/>
      <c r="H74" s="23"/>
    </row>
    <row r="75" spans="1:8" ht="15.75">
      <c r="A75" s="26"/>
      <c r="B75" s="20"/>
      <c r="C75" s="25"/>
      <c r="D75" s="20"/>
      <c r="E75" s="25"/>
      <c r="F75" s="24"/>
      <c r="G75" s="20"/>
      <c r="H75" s="23"/>
    </row>
    <row r="76" spans="1:8" ht="15.75">
      <c r="A76" s="26"/>
      <c r="B76" s="20"/>
      <c r="C76" s="25"/>
      <c r="D76" s="20"/>
      <c r="E76" s="25"/>
      <c r="F76" s="24"/>
      <c r="G76" s="20"/>
      <c r="H76" s="23"/>
    </row>
    <row r="77" spans="1:8" ht="15.75">
      <c r="A77" s="26"/>
      <c r="B77" s="20"/>
      <c r="C77" s="25"/>
      <c r="D77" s="20"/>
      <c r="E77" s="25"/>
      <c r="F77" s="24"/>
      <c r="G77" s="20"/>
      <c r="H77" s="23"/>
    </row>
    <row r="78" spans="1:8" ht="15.75">
      <c r="A78" s="26"/>
      <c r="B78" s="20"/>
      <c r="C78" s="25"/>
      <c r="D78" s="20"/>
      <c r="E78" s="25"/>
      <c r="F78" s="24"/>
      <c r="G78" s="20"/>
      <c r="H78" s="23"/>
    </row>
    <row r="79" spans="1:8" ht="15.75">
      <c r="A79" s="26"/>
      <c r="B79" s="20"/>
      <c r="C79" s="25"/>
      <c r="D79" s="20"/>
      <c r="E79" s="25"/>
      <c r="F79" s="24"/>
      <c r="G79" s="20"/>
      <c r="H79" s="23"/>
    </row>
    <row r="80" spans="1:8" ht="15.75">
      <c r="A80" s="26"/>
      <c r="B80" s="20"/>
      <c r="C80" s="25"/>
      <c r="D80" s="20"/>
      <c r="E80" s="25"/>
      <c r="F80" s="24"/>
      <c r="G80" s="20"/>
      <c r="H80" s="23"/>
    </row>
    <row r="81" spans="1:8" ht="15.75">
      <c r="A81" s="26"/>
      <c r="B81" s="20"/>
      <c r="C81" s="25"/>
      <c r="D81" s="20"/>
      <c r="E81" s="25"/>
      <c r="F81" s="24"/>
      <c r="G81" s="20"/>
      <c r="H81" s="23"/>
    </row>
    <row r="82" spans="1:8" ht="15.75">
      <c r="A82" s="26"/>
      <c r="B82" s="20"/>
      <c r="C82" s="25"/>
      <c r="D82" s="20"/>
      <c r="E82" s="25"/>
      <c r="F82" s="24"/>
      <c r="G82" s="20"/>
      <c r="H82" s="23"/>
    </row>
    <row r="83" spans="1:8" ht="15.75">
      <c r="A83" s="26"/>
      <c r="B83" s="20"/>
      <c r="C83" s="25"/>
      <c r="D83" s="20"/>
      <c r="E83" s="25"/>
      <c r="F83" s="24"/>
      <c r="G83" s="20"/>
      <c r="H83" s="23"/>
    </row>
    <row r="84" spans="1:8" ht="15.75">
      <c r="A84" s="26"/>
      <c r="B84" s="20"/>
      <c r="C84" s="25"/>
      <c r="D84" s="20"/>
      <c r="E84" s="25"/>
      <c r="F84" s="24"/>
      <c r="G84" s="20"/>
      <c r="H84" s="23"/>
    </row>
    <row r="85" spans="1:8" ht="15.75">
      <c r="A85" s="26"/>
      <c r="B85" s="20"/>
      <c r="C85" s="25"/>
      <c r="D85" s="20"/>
      <c r="E85" s="25"/>
      <c r="F85" s="24"/>
      <c r="G85" s="20"/>
      <c r="H85" s="23"/>
    </row>
    <row r="86" spans="1:8" ht="15.75">
      <c r="A86" s="26"/>
      <c r="B86" s="20"/>
      <c r="C86" s="25"/>
      <c r="D86" s="20"/>
      <c r="E86" s="25"/>
      <c r="F86" s="24"/>
      <c r="G86" s="20"/>
      <c r="H86" s="23"/>
    </row>
    <row r="87" spans="1:8" ht="15.75">
      <c r="A87" s="26"/>
      <c r="B87" s="20"/>
      <c r="C87" s="25"/>
      <c r="D87" s="20"/>
      <c r="E87" s="25"/>
      <c r="F87" s="24"/>
      <c r="G87" s="20"/>
      <c r="H87" s="23"/>
    </row>
    <row r="88" spans="1:8" ht="15.75">
      <c r="A88" s="26"/>
      <c r="B88" s="20"/>
      <c r="C88" s="25"/>
      <c r="D88" s="20"/>
      <c r="E88" s="25"/>
      <c r="F88" s="24"/>
      <c r="G88" s="20"/>
      <c r="H88" s="23"/>
    </row>
    <row r="89" spans="1:8" ht="15.75">
      <c r="A89" s="26"/>
      <c r="B89" s="20"/>
      <c r="C89" s="25"/>
      <c r="D89" s="20"/>
      <c r="E89" s="25"/>
      <c r="F89" s="24"/>
      <c r="G89" s="20"/>
      <c r="H89" s="23"/>
    </row>
    <row r="90" spans="1:8" ht="15.75">
      <c r="A90" s="26"/>
      <c r="B90" s="20"/>
      <c r="C90" s="25"/>
      <c r="D90" s="20"/>
      <c r="E90" s="25"/>
      <c r="F90" s="24"/>
      <c r="G90" s="20"/>
      <c r="H90" s="23"/>
    </row>
    <row r="91" spans="1:8" ht="15.75">
      <c r="A91" s="26"/>
      <c r="B91" s="20"/>
      <c r="C91" s="25"/>
      <c r="D91" s="20"/>
      <c r="E91" s="25"/>
      <c r="F91" s="24"/>
      <c r="G91" s="20"/>
      <c r="H91" s="23"/>
    </row>
    <row r="92" spans="1:8" ht="15.75">
      <c r="A92" s="26"/>
      <c r="B92" s="20"/>
      <c r="C92" s="25"/>
      <c r="D92" s="20"/>
      <c r="E92" s="25"/>
      <c r="F92" s="24"/>
      <c r="G92" s="20"/>
      <c r="H92" s="23"/>
    </row>
    <row r="93" spans="1:8" ht="15.75">
      <c r="A93" s="26"/>
      <c r="B93" s="20"/>
      <c r="C93" s="25"/>
      <c r="D93" s="20"/>
      <c r="E93" s="25"/>
      <c r="F93" s="24"/>
      <c r="G93" s="20"/>
      <c r="H93" s="23"/>
    </row>
    <row r="94" spans="1:8" ht="15.75">
      <c r="A94" s="26"/>
      <c r="B94" s="20"/>
      <c r="C94" s="25"/>
      <c r="D94" s="20"/>
      <c r="E94" s="25"/>
      <c r="F94" s="24"/>
      <c r="G94" s="20"/>
      <c r="H94" s="23"/>
    </row>
    <row r="95" spans="1:8" ht="15.75">
      <c r="A95" s="26"/>
      <c r="B95" s="20"/>
      <c r="C95" s="25"/>
      <c r="D95" s="20"/>
      <c r="E95" s="25"/>
      <c r="F95" s="24"/>
      <c r="G95" s="20"/>
      <c r="H95" s="23"/>
    </row>
    <row r="96" spans="1:8" ht="15.75">
      <c r="A96" s="26"/>
      <c r="B96" s="20"/>
      <c r="C96" s="25"/>
      <c r="D96" s="20"/>
      <c r="E96" s="25"/>
      <c r="F96" s="24"/>
      <c r="G96" s="20"/>
      <c r="H96" s="23"/>
    </row>
    <row r="97" spans="1:8" ht="15.75">
      <c r="A97" s="26"/>
      <c r="B97" s="20"/>
      <c r="C97" s="25"/>
      <c r="D97" s="20"/>
      <c r="E97" s="25"/>
      <c r="F97" s="24"/>
      <c r="G97" s="20"/>
      <c r="H97" s="23"/>
    </row>
    <row r="98" spans="1:8" ht="15.75">
      <c r="A98" s="26"/>
      <c r="B98" s="20"/>
      <c r="C98" s="25"/>
      <c r="D98" s="20"/>
      <c r="E98" s="25"/>
      <c r="F98" s="24"/>
      <c r="G98" s="20"/>
      <c r="H98" s="23"/>
    </row>
    <row r="99" spans="1:8" ht="15.75">
      <c r="A99" s="26"/>
      <c r="B99" s="20"/>
      <c r="C99" s="25"/>
      <c r="D99" s="20"/>
      <c r="E99" s="25"/>
      <c r="F99" s="24"/>
      <c r="G99" s="20"/>
      <c r="H99" s="23"/>
    </row>
    <row r="100" spans="1:8" ht="15.75">
      <c r="A100" s="26"/>
      <c r="B100" s="20"/>
      <c r="C100" s="25"/>
      <c r="D100" s="20"/>
      <c r="E100" s="25"/>
      <c r="F100" s="24"/>
      <c r="G100" s="20"/>
      <c r="H100" s="23"/>
    </row>
    <row r="101" spans="1:8" ht="15.75">
      <c r="A101" s="26"/>
      <c r="B101" s="20"/>
      <c r="C101" s="25"/>
      <c r="D101" s="20"/>
      <c r="E101" s="25"/>
      <c r="F101" s="24"/>
      <c r="G101" s="20"/>
      <c r="H101" s="23"/>
    </row>
    <row r="102" spans="1:8" ht="15.75">
      <c r="A102" s="26"/>
      <c r="B102" s="20"/>
      <c r="C102" s="25"/>
      <c r="D102" s="20"/>
      <c r="E102" s="25"/>
      <c r="F102" s="24"/>
      <c r="G102" s="20"/>
      <c r="H102" s="23"/>
    </row>
    <row r="103" spans="1:8" ht="15.75">
      <c r="A103" s="26"/>
      <c r="B103" s="20"/>
      <c r="C103" s="25"/>
      <c r="D103" s="20"/>
      <c r="E103" s="25"/>
      <c r="F103" s="24"/>
      <c r="G103" s="20"/>
      <c r="H103" s="23"/>
    </row>
    <row r="104" spans="1:8" ht="15.75">
      <c r="A104" s="26"/>
      <c r="B104" s="20"/>
      <c r="C104" s="25"/>
      <c r="D104" s="20"/>
      <c r="E104" s="25"/>
      <c r="F104" s="24"/>
      <c r="G104" s="20"/>
      <c r="H104" s="23"/>
    </row>
    <row r="105" spans="1:8" ht="15.75">
      <c r="A105" s="26"/>
      <c r="B105" s="20"/>
      <c r="C105" s="25"/>
      <c r="D105" s="20"/>
      <c r="E105" s="25"/>
      <c r="F105" s="24"/>
      <c r="G105" s="20"/>
      <c r="H105" s="23"/>
    </row>
    <row r="106" spans="1:8" ht="15.75">
      <c r="A106" s="26"/>
      <c r="B106" s="20"/>
      <c r="C106" s="25"/>
      <c r="D106" s="20"/>
      <c r="E106" s="25"/>
      <c r="F106" s="24"/>
      <c r="G106" s="20"/>
      <c r="H106" s="23"/>
    </row>
    <row r="107" spans="1:8" ht="15.75">
      <c r="A107" s="26"/>
      <c r="B107" s="20"/>
      <c r="C107" s="25"/>
      <c r="D107" s="20"/>
      <c r="E107" s="25"/>
      <c r="F107" s="24"/>
      <c r="G107" s="20"/>
      <c r="H107" s="23"/>
    </row>
    <row r="108" spans="1:8" ht="15.75">
      <c r="A108" s="26"/>
      <c r="B108" s="20"/>
      <c r="C108" s="25"/>
      <c r="D108" s="20"/>
      <c r="E108" s="25"/>
      <c r="F108" s="24"/>
      <c r="G108" s="20"/>
      <c r="H108" s="23"/>
    </row>
    <row r="109" spans="1:8" ht="15.75">
      <c r="A109" s="26"/>
      <c r="B109" s="20"/>
      <c r="C109" s="25"/>
      <c r="D109" s="20"/>
      <c r="E109" s="25"/>
      <c r="F109" s="24"/>
      <c r="G109" s="20"/>
      <c r="H109" s="23"/>
    </row>
    <row r="110" spans="1:8" ht="15.75">
      <c r="A110" s="26"/>
      <c r="B110" s="20"/>
      <c r="C110" s="25"/>
      <c r="D110" s="20"/>
      <c r="E110" s="25"/>
      <c r="F110" s="24"/>
      <c r="G110" s="20"/>
      <c r="H110" s="23"/>
    </row>
    <row r="111" spans="1:8" ht="15.75">
      <c r="A111" s="26"/>
      <c r="B111" s="20"/>
      <c r="C111" s="25"/>
      <c r="D111" s="20"/>
      <c r="E111" s="25"/>
      <c r="F111" s="24"/>
      <c r="G111" s="20"/>
      <c r="H111" s="23"/>
    </row>
    <row r="112" spans="1:8" ht="15.75">
      <c r="A112" s="26"/>
      <c r="B112" s="20"/>
      <c r="C112" s="25"/>
      <c r="D112" s="20"/>
      <c r="E112" s="25"/>
      <c r="F112" s="24"/>
      <c r="G112" s="20"/>
      <c r="H112" s="23"/>
    </row>
    <row r="113" spans="1:8" ht="15.75">
      <c r="A113" s="26"/>
      <c r="B113" s="20"/>
      <c r="C113" s="25"/>
      <c r="D113" s="20"/>
      <c r="E113" s="25"/>
      <c r="F113" s="24"/>
      <c r="G113" s="20"/>
      <c r="H113" s="23"/>
    </row>
    <row r="114" spans="1:8" ht="15.75">
      <c r="A114" s="26"/>
      <c r="B114" s="20"/>
      <c r="C114" s="25"/>
      <c r="D114" s="20"/>
      <c r="E114" s="25"/>
      <c r="F114" s="24"/>
      <c r="G114" s="20"/>
      <c r="H114" s="23"/>
    </row>
    <row r="115" spans="1:8" ht="15.75">
      <c r="A115" s="26"/>
      <c r="B115" s="20"/>
      <c r="C115" s="25"/>
      <c r="D115" s="20"/>
      <c r="E115" s="25"/>
      <c r="F115" s="24"/>
      <c r="G115" s="20"/>
      <c r="H115" s="23"/>
    </row>
    <row r="116" spans="1:8" ht="15.75">
      <c r="A116" s="26"/>
      <c r="B116" s="20"/>
      <c r="C116" s="25"/>
      <c r="D116" s="20"/>
      <c r="E116" s="25"/>
      <c r="F116" s="24"/>
      <c r="G116" s="20"/>
      <c r="H116" s="23"/>
    </row>
    <row r="117" spans="1:8" ht="15.75">
      <c r="A117" s="26"/>
      <c r="B117" s="20"/>
      <c r="C117" s="25"/>
      <c r="D117" s="20"/>
      <c r="E117" s="25"/>
      <c r="F117" s="24"/>
      <c r="G117" s="20"/>
      <c r="H117" s="23"/>
    </row>
    <row r="118" spans="1:8" ht="15.75">
      <c r="A118" s="26"/>
      <c r="B118" s="20"/>
      <c r="C118" s="25"/>
      <c r="D118" s="20"/>
      <c r="E118" s="25"/>
      <c r="F118" s="24"/>
      <c r="G118" s="20"/>
      <c r="H118" s="23"/>
    </row>
    <row r="119" spans="1:8" ht="15.75">
      <c r="A119" s="26"/>
      <c r="B119" s="20"/>
      <c r="C119" s="25"/>
      <c r="D119" s="20"/>
      <c r="E119" s="25"/>
      <c r="F119" s="24"/>
      <c r="G119" s="20"/>
      <c r="H119" s="23"/>
    </row>
    <row r="120" spans="1:8" ht="15.75">
      <c r="A120" s="26"/>
      <c r="B120" s="20"/>
      <c r="C120" s="25"/>
      <c r="D120" s="20"/>
      <c r="E120" s="25"/>
      <c r="F120" s="24"/>
      <c r="G120" s="20"/>
      <c r="H120" s="23"/>
    </row>
    <row r="121" spans="1:8" ht="15.75">
      <c r="A121" s="26"/>
      <c r="B121" s="20"/>
      <c r="C121" s="25"/>
      <c r="D121" s="20"/>
      <c r="E121" s="25"/>
      <c r="F121" s="24"/>
      <c r="G121" s="20"/>
      <c r="H121" s="23"/>
    </row>
    <row r="122" spans="1:8" ht="15.75">
      <c r="A122" s="26"/>
      <c r="B122" s="20"/>
      <c r="C122" s="25"/>
      <c r="D122" s="20"/>
      <c r="E122" s="25"/>
      <c r="F122" s="24"/>
      <c r="G122" s="20"/>
      <c r="H122" s="23"/>
    </row>
    <row r="123" spans="1:8" ht="15.75">
      <c r="A123" s="26"/>
      <c r="B123" s="20"/>
      <c r="C123" s="25"/>
      <c r="D123" s="20"/>
      <c r="E123" s="25"/>
      <c r="F123" s="24"/>
      <c r="G123" s="20"/>
      <c r="H123" s="23"/>
    </row>
    <row r="124" spans="1:8" ht="15.75">
      <c r="A124" s="26"/>
      <c r="B124" s="20"/>
      <c r="C124" s="25"/>
      <c r="D124" s="20"/>
      <c r="E124" s="25"/>
      <c r="F124" s="24"/>
      <c r="G124" s="20"/>
      <c r="H124" s="23"/>
    </row>
    <row r="125" spans="1:8" ht="15.75">
      <c r="A125" s="26"/>
      <c r="B125" s="20"/>
      <c r="C125" s="25"/>
      <c r="D125" s="20"/>
      <c r="E125" s="25"/>
      <c r="F125" s="24"/>
      <c r="G125" s="20"/>
      <c r="H125" s="23"/>
    </row>
    <row r="126" spans="1:8" ht="15.75">
      <c r="A126" s="26"/>
      <c r="B126" s="20"/>
      <c r="C126" s="25"/>
      <c r="D126" s="20"/>
      <c r="E126" s="25"/>
      <c r="F126" s="24"/>
      <c r="G126" s="20"/>
      <c r="H126" s="23"/>
    </row>
    <row r="127" spans="1:8" ht="15.75">
      <c r="A127" s="26"/>
      <c r="B127" s="20"/>
      <c r="C127" s="25"/>
      <c r="D127" s="20"/>
      <c r="E127" s="25"/>
      <c r="F127" s="24"/>
      <c r="G127" s="20"/>
      <c r="H127" s="23"/>
    </row>
    <row r="128" spans="1:8" ht="15.75">
      <c r="A128" s="26"/>
      <c r="B128" s="20"/>
      <c r="C128" s="25"/>
      <c r="D128" s="20"/>
      <c r="E128" s="25"/>
      <c r="F128" s="24"/>
      <c r="G128" s="20"/>
      <c r="H128" s="23"/>
    </row>
    <row r="129" spans="1:8" ht="15.75">
      <c r="A129" s="26"/>
      <c r="B129" s="20"/>
      <c r="C129" s="25"/>
      <c r="D129" s="20"/>
      <c r="E129" s="25"/>
      <c r="F129" s="24"/>
      <c r="G129" s="20"/>
      <c r="H129" s="23"/>
    </row>
    <row r="130" spans="1:8" ht="15.75">
      <c r="A130" s="26"/>
      <c r="B130" s="20"/>
      <c r="C130" s="25"/>
      <c r="D130" s="20"/>
      <c r="E130" s="25"/>
      <c r="F130" s="24"/>
      <c r="G130" s="20"/>
      <c r="H130" s="23"/>
    </row>
    <row r="131" spans="1:8" ht="15.75">
      <c r="A131" s="26"/>
      <c r="B131" s="20"/>
      <c r="C131" s="25"/>
      <c r="D131" s="20"/>
      <c r="E131" s="25"/>
      <c r="F131" s="24"/>
      <c r="G131" s="20"/>
      <c r="H131" s="23"/>
    </row>
    <row r="132" spans="1:8" ht="15.75">
      <c r="A132" s="26"/>
      <c r="B132" s="20"/>
      <c r="C132" s="25"/>
      <c r="D132" s="20"/>
      <c r="E132" s="25"/>
      <c r="F132" s="24"/>
      <c r="G132" s="20"/>
      <c r="H132" s="23"/>
    </row>
    <row r="133" spans="1:8">
      <c r="B133" s="20"/>
      <c r="C133" s="25"/>
      <c r="D133" s="20"/>
      <c r="E133" s="25"/>
      <c r="F133" s="24"/>
      <c r="G133" s="20"/>
      <c r="H133" s="23"/>
    </row>
    <row r="134" spans="1:8">
      <c r="B134" s="20"/>
      <c r="C134" s="25"/>
      <c r="D134" s="20"/>
      <c r="E134" s="25"/>
      <c r="F134" s="24"/>
      <c r="G134" s="20"/>
      <c r="H134" s="23"/>
    </row>
    <row r="135" spans="1:8">
      <c r="B135" s="20"/>
      <c r="C135" s="22"/>
      <c r="D135" s="20"/>
      <c r="E135" s="22"/>
      <c r="F135" s="21"/>
      <c r="G135" s="20"/>
      <c r="H135" s="19"/>
    </row>
    <row r="136" spans="1:8">
      <c r="B136" s="20"/>
      <c r="C136" s="22"/>
      <c r="D136" s="20"/>
      <c r="E136" s="22"/>
      <c r="F136" s="21"/>
      <c r="G136" s="20"/>
      <c r="H136" s="19"/>
    </row>
    <row r="137" spans="1:8">
      <c r="B137" s="20"/>
      <c r="C137" s="22"/>
      <c r="D137" s="20"/>
      <c r="E137" s="22"/>
      <c r="F137" s="21"/>
      <c r="G137" s="20"/>
      <c r="H137" s="19"/>
    </row>
    <row r="138" spans="1:8">
      <c r="B138" s="18"/>
      <c r="C138" s="17"/>
      <c r="D138" s="16"/>
      <c r="E138" s="17"/>
      <c r="F138" s="16"/>
      <c r="G138" s="16"/>
    </row>
    <row r="139" spans="1:8">
      <c r="B139" s="18"/>
      <c r="C139" s="17"/>
      <c r="D139" s="16"/>
      <c r="E139" s="17"/>
      <c r="F139" s="16"/>
      <c r="G139" s="16"/>
    </row>
    <row r="140" spans="1:8">
      <c r="B140" s="18"/>
      <c r="C140" s="17"/>
      <c r="D140" s="16"/>
      <c r="E140" s="17"/>
      <c r="F140" s="16"/>
      <c r="G140" s="16"/>
    </row>
    <row r="141" spans="1:8">
      <c r="B141" s="18"/>
      <c r="C141" s="17"/>
      <c r="D141" s="16"/>
      <c r="E141" s="17"/>
      <c r="F141" s="16"/>
      <c r="G141" s="16"/>
    </row>
    <row r="142" spans="1:8">
      <c r="B142" s="18"/>
      <c r="C142" s="17"/>
      <c r="D142" s="16"/>
      <c r="E142" s="17"/>
      <c r="F142" s="16"/>
      <c r="G142" s="16"/>
    </row>
    <row r="143" spans="1:8">
      <c r="B143" s="18"/>
      <c r="C143" s="17"/>
      <c r="D143" s="16"/>
      <c r="E143" s="17"/>
      <c r="F143" s="16"/>
      <c r="G143" s="16"/>
    </row>
    <row r="144" spans="1:8">
      <c r="B144" s="18"/>
      <c r="C144" s="17"/>
      <c r="D144" s="16"/>
      <c r="E144" s="17"/>
      <c r="F144" s="16"/>
      <c r="G144" s="16"/>
    </row>
    <row r="145" spans="2:7">
      <c r="B145" s="18"/>
      <c r="C145" s="17"/>
      <c r="D145" s="16"/>
      <c r="E145" s="17"/>
      <c r="F145" s="16"/>
      <c r="G145" s="16"/>
    </row>
    <row r="146" spans="2:7">
      <c r="B146" s="18"/>
      <c r="C146" s="17"/>
      <c r="D146" s="16"/>
      <c r="E146" s="17"/>
      <c r="F146" s="16"/>
      <c r="G146" s="16"/>
    </row>
    <row r="147" spans="2:7">
      <c r="B147" s="18"/>
      <c r="C147" s="17"/>
      <c r="D147" s="16"/>
      <c r="E147" s="17"/>
      <c r="F147" s="16"/>
      <c r="G147" s="16"/>
    </row>
    <row r="148" spans="2:7">
      <c r="B148" s="18"/>
      <c r="C148" s="17"/>
      <c r="D148" s="16"/>
      <c r="E148" s="17"/>
      <c r="F148" s="16"/>
      <c r="G148" s="16"/>
    </row>
    <row r="149" spans="2:7">
      <c r="B149" s="18"/>
      <c r="C149" s="17"/>
      <c r="D149" s="16"/>
      <c r="E149" s="17"/>
      <c r="F149" s="16"/>
      <c r="G149" s="16"/>
    </row>
    <row r="150" spans="2:7">
      <c r="B150" s="18"/>
      <c r="C150" s="17"/>
      <c r="D150" s="16"/>
      <c r="E150" s="17"/>
      <c r="F150" s="16"/>
      <c r="G150" s="16"/>
    </row>
    <row r="151" spans="2:7">
      <c r="B151" s="18"/>
      <c r="C151" s="17"/>
      <c r="D151" s="16"/>
      <c r="E151" s="17"/>
      <c r="F151" s="16"/>
      <c r="G151" s="16"/>
    </row>
    <row r="152" spans="2:7">
      <c r="B152" s="18"/>
      <c r="C152" s="17"/>
      <c r="D152" s="16"/>
      <c r="E152" s="17"/>
      <c r="F152" s="16"/>
      <c r="G152" s="16"/>
    </row>
    <row r="153" spans="2:7">
      <c r="B153" s="18"/>
      <c r="C153" s="17"/>
      <c r="D153" s="16"/>
      <c r="E153" s="17"/>
      <c r="F153" s="16"/>
      <c r="G153" s="16"/>
    </row>
  </sheetData>
  <mergeCells count="5">
    <mergeCell ref="A1:D1"/>
    <mergeCell ref="E1:H1"/>
    <mergeCell ref="A10:G13"/>
    <mergeCell ref="B16:G16"/>
    <mergeCell ref="B17:G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dimension ref="A1:G119"/>
  <sheetViews>
    <sheetView showGridLines="0" workbookViewId="0">
      <selection sqref="A1:C1"/>
    </sheetView>
  </sheetViews>
  <sheetFormatPr baseColWidth="10" defaultRowHeight="15"/>
  <cols>
    <col min="1" max="3" width="45.7109375" bestFit="1" customWidth="1"/>
    <col min="4" max="4" width="19.42578125" customWidth="1"/>
    <col min="5" max="5" width="29.7109375" customWidth="1"/>
    <col min="6" max="6" width="45.7109375" bestFit="1" customWidth="1"/>
    <col min="7" max="7" width="12.85546875" customWidth="1"/>
  </cols>
  <sheetData>
    <row r="1" spans="1:7" ht="54" customHeight="1" thickBot="1">
      <c r="A1" s="54" t="s">
        <v>0</v>
      </c>
      <c r="B1" s="54"/>
      <c r="C1" s="54"/>
      <c r="D1" s="55" t="s">
        <v>1</v>
      </c>
      <c r="E1" s="55"/>
      <c r="F1" s="55"/>
      <c r="G1" s="55"/>
    </row>
    <row r="2" spans="1:7" ht="15.75" thickTop="1">
      <c r="A2" s="56"/>
      <c r="B2" s="56"/>
      <c r="C2" s="56"/>
      <c r="D2" s="56"/>
      <c r="E2" s="56"/>
      <c r="F2" s="56"/>
      <c r="G2" s="56"/>
    </row>
    <row r="3" spans="1:7">
      <c r="A3" s="57" t="s">
        <v>2</v>
      </c>
      <c r="B3" s="58"/>
      <c r="C3" s="58"/>
      <c r="D3" s="58"/>
      <c r="E3" s="58"/>
      <c r="F3" s="58"/>
      <c r="G3" s="59"/>
    </row>
    <row r="4" spans="1:7">
      <c r="A4" s="60" t="s">
        <v>3</v>
      </c>
      <c r="B4" s="61"/>
      <c r="C4" s="62"/>
      <c r="D4" s="63" t="s">
        <v>79</v>
      </c>
      <c r="E4" s="64"/>
      <c r="F4" s="64"/>
      <c r="G4" s="65"/>
    </row>
    <row r="5" spans="1:7">
      <c r="A5" s="60" t="s">
        <v>4</v>
      </c>
      <c r="B5" s="61"/>
      <c r="C5" s="62"/>
      <c r="D5" s="63" t="s">
        <v>5</v>
      </c>
      <c r="E5" s="64"/>
      <c r="F5" s="64"/>
      <c r="G5" s="65"/>
    </row>
    <row r="6" spans="1:7">
      <c r="A6" s="60" t="s">
        <v>6</v>
      </c>
      <c r="B6" s="61"/>
      <c r="C6" s="62"/>
      <c r="D6" s="63" t="s">
        <v>80</v>
      </c>
      <c r="E6" s="64"/>
      <c r="F6" s="64"/>
      <c r="G6" s="65"/>
    </row>
    <row r="7" spans="1:7" ht="39.950000000000003" customHeight="1">
      <c r="A7" s="60" t="s">
        <v>7</v>
      </c>
      <c r="B7" s="61"/>
      <c r="C7" s="62"/>
      <c r="D7" s="81" t="s">
        <v>15</v>
      </c>
      <c r="E7" s="82"/>
      <c r="F7" s="82"/>
      <c r="G7" s="83"/>
    </row>
    <row r="8" spans="1:7">
      <c r="A8" s="66" t="s">
        <v>8</v>
      </c>
      <c r="B8" s="67"/>
      <c r="C8" s="67"/>
      <c r="D8" s="67"/>
      <c r="E8" s="67"/>
      <c r="F8" s="67"/>
      <c r="G8" s="68"/>
    </row>
    <row r="9" spans="1:7">
      <c r="A9" s="69"/>
      <c r="B9" s="70"/>
      <c r="C9" s="70"/>
      <c r="D9" s="71"/>
      <c r="E9" s="1" t="s">
        <v>9</v>
      </c>
      <c r="F9" s="1" t="s">
        <v>10</v>
      </c>
      <c r="G9" s="1" t="s">
        <v>11</v>
      </c>
    </row>
    <row r="10" spans="1:7">
      <c r="A10" s="72"/>
      <c r="B10" s="73"/>
      <c r="C10" s="73"/>
      <c r="D10" s="74"/>
      <c r="E10" s="2" t="s">
        <v>12</v>
      </c>
      <c r="F10" s="2" t="s">
        <v>12</v>
      </c>
      <c r="G10" s="2" t="s">
        <v>13</v>
      </c>
    </row>
    <row r="11" spans="1:7">
      <c r="A11" s="75" t="s">
        <v>14</v>
      </c>
      <c r="B11" s="76"/>
      <c r="C11" s="76"/>
      <c r="D11" s="77"/>
      <c r="E11" s="7" t="s">
        <v>15</v>
      </c>
      <c r="F11" s="7" t="s">
        <v>15</v>
      </c>
      <c r="G11" s="7" t="s">
        <v>15</v>
      </c>
    </row>
    <row r="12" spans="1:7">
      <c r="A12" s="75" t="s">
        <v>16</v>
      </c>
      <c r="B12" s="76"/>
      <c r="C12" s="76"/>
      <c r="D12" s="77"/>
      <c r="E12" s="7" t="s">
        <v>15</v>
      </c>
      <c r="F12" s="7" t="s">
        <v>15</v>
      </c>
      <c r="G12" s="7" t="s">
        <v>15</v>
      </c>
    </row>
    <row r="13" spans="1:7">
      <c r="A13" s="57" t="s">
        <v>17</v>
      </c>
      <c r="B13" s="58"/>
      <c r="C13" s="58"/>
      <c r="D13" s="58"/>
      <c r="E13" s="58"/>
      <c r="F13" s="58"/>
      <c r="G13" s="59"/>
    </row>
    <row r="14" spans="1:7">
      <c r="A14" s="78" t="s">
        <v>18</v>
      </c>
      <c r="B14" s="79"/>
      <c r="C14" s="79"/>
      <c r="D14" s="79"/>
      <c r="E14" s="79"/>
      <c r="F14" s="79"/>
      <c r="G14" s="80"/>
    </row>
    <row r="15" spans="1:7">
      <c r="A15" s="87" t="s">
        <v>19</v>
      </c>
      <c r="B15" s="88"/>
      <c r="C15" s="88"/>
      <c r="D15" s="88"/>
      <c r="E15" s="88"/>
      <c r="F15" s="88"/>
      <c r="G15" s="89"/>
    </row>
    <row r="16" spans="1:7" ht="18">
      <c r="A16" s="93" t="s">
        <v>20</v>
      </c>
      <c r="B16" s="94"/>
      <c r="C16" s="94"/>
      <c r="D16" s="94"/>
      <c r="E16" s="94"/>
      <c r="F16" s="94"/>
      <c r="G16" s="95"/>
    </row>
    <row r="17" spans="1:7">
      <c r="A17" s="96" t="s">
        <v>21</v>
      </c>
      <c r="B17" s="97"/>
      <c r="C17" s="97"/>
      <c r="D17" s="97"/>
      <c r="E17" s="97"/>
      <c r="F17" s="97"/>
      <c r="G17" s="98"/>
    </row>
    <row r="18" spans="1:7">
      <c r="A18" s="99" t="s">
        <v>22</v>
      </c>
      <c r="B18" s="100"/>
      <c r="C18" s="100"/>
      <c r="D18" s="100"/>
      <c r="E18" s="100"/>
      <c r="F18" s="100"/>
      <c r="G18" s="101"/>
    </row>
    <row r="19" spans="1:7">
      <c r="A19" s="102" t="s">
        <v>23</v>
      </c>
      <c r="B19" s="103"/>
      <c r="C19" s="103"/>
      <c r="D19" s="103"/>
      <c r="E19" s="103"/>
      <c r="F19" s="103"/>
      <c r="G19" s="104"/>
    </row>
    <row r="20" spans="1:7">
      <c r="A20" s="102" t="s">
        <v>24</v>
      </c>
      <c r="B20" s="103"/>
      <c r="C20" s="103"/>
      <c r="D20" s="103"/>
      <c r="E20" s="103"/>
      <c r="F20" s="103"/>
      <c r="G20" s="104"/>
    </row>
    <row r="21" spans="1:7">
      <c r="A21" s="84" t="s">
        <v>72</v>
      </c>
      <c r="B21" s="85"/>
      <c r="C21" s="85"/>
      <c r="D21" s="85"/>
      <c r="E21" s="85"/>
      <c r="F21" s="85"/>
      <c r="G21" s="86"/>
    </row>
    <row r="22" spans="1:7">
      <c r="A22" s="87" t="s">
        <v>25</v>
      </c>
      <c r="B22" s="88"/>
      <c r="C22" s="88"/>
      <c r="D22" s="88"/>
      <c r="E22" s="88"/>
      <c r="F22" s="88"/>
      <c r="G22" s="89"/>
    </row>
    <row r="23" spans="1:7">
      <c r="A23" s="57" t="s">
        <v>26</v>
      </c>
      <c r="B23" s="58"/>
      <c r="C23" s="58"/>
      <c r="D23" s="58"/>
      <c r="E23" s="58"/>
      <c r="F23" s="58"/>
      <c r="G23" s="59"/>
    </row>
    <row r="24" spans="1:7">
      <c r="A24" s="63" t="s">
        <v>27</v>
      </c>
      <c r="B24" s="65"/>
      <c r="C24" s="90" t="s">
        <v>28</v>
      </c>
      <c r="D24" s="91"/>
      <c r="E24" s="91"/>
      <c r="F24" s="91"/>
      <c r="G24" s="92"/>
    </row>
    <row r="25" spans="1:7">
      <c r="A25" s="63" t="s">
        <v>29</v>
      </c>
      <c r="B25" s="65"/>
      <c r="C25" s="90" t="s">
        <v>30</v>
      </c>
      <c r="D25" s="91"/>
      <c r="E25" s="91"/>
      <c r="F25" s="91"/>
      <c r="G25" s="92"/>
    </row>
    <row r="26" spans="1:7">
      <c r="A26" s="63" t="s">
        <v>31</v>
      </c>
      <c r="B26" s="65"/>
      <c r="C26" s="90" t="s">
        <v>73</v>
      </c>
      <c r="D26" s="91"/>
      <c r="E26" s="91"/>
      <c r="F26" s="91"/>
      <c r="G26" s="92"/>
    </row>
    <row r="27" spans="1:7">
      <c r="A27" s="63" t="s">
        <v>32</v>
      </c>
      <c r="B27" s="65"/>
      <c r="C27" s="90" t="s">
        <v>74</v>
      </c>
      <c r="D27" s="91"/>
      <c r="E27" s="91"/>
      <c r="F27" s="91"/>
      <c r="G27" s="92"/>
    </row>
    <row r="28" spans="1:7">
      <c r="A28" s="66" t="s">
        <v>33</v>
      </c>
      <c r="B28" s="67"/>
      <c r="C28" s="67"/>
      <c r="D28" s="67"/>
      <c r="E28" s="67"/>
      <c r="F28" s="67"/>
      <c r="G28" s="68"/>
    </row>
    <row r="29" spans="1:7">
      <c r="A29" s="110" t="s">
        <v>34</v>
      </c>
      <c r="B29" s="111"/>
      <c r="C29" s="111"/>
      <c r="D29" s="111"/>
      <c r="E29" s="111"/>
      <c r="F29" s="111"/>
      <c r="G29" s="112"/>
    </row>
    <row r="30" spans="1:7">
      <c r="A30" s="105" t="s">
        <v>35</v>
      </c>
      <c r="B30" s="106"/>
      <c r="C30" s="106"/>
      <c r="D30" s="106"/>
      <c r="E30" s="107"/>
      <c r="F30" s="105" t="s">
        <v>36</v>
      </c>
      <c r="G30" s="107"/>
    </row>
    <row r="31" spans="1:7">
      <c r="A31" s="108" t="s">
        <v>37</v>
      </c>
      <c r="B31" s="108" t="s">
        <v>38</v>
      </c>
      <c r="C31" s="108" t="s">
        <v>39</v>
      </c>
      <c r="D31" s="108" t="s">
        <v>40</v>
      </c>
      <c r="E31" s="108" t="s">
        <v>41</v>
      </c>
      <c r="F31" s="3" t="s">
        <v>42</v>
      </c>
      <c r="G31" s="3">
        <v>100</v>
      </c>
    </row>
    <row r="32" spans="1:7">
      <c r="A32" s="109"/>
      <c r="B32" s="109"/>
      <c r="C32" s="109"/>
      <c r="D32" s="109"/>
      <c r="E32" s="109"/>
      <c r="F32" s="3" t="s">
        <v>43</v>
      </c>
      <c r="G32" s="3">
        <v>100</v>
      </c>
    </row>
    <row r="33" spans="1:7">
      <c r="A33" s="113" t="s">
        <v>81</v>
      </c>
      <c r="B33" s="113" t="s">
        <v>82</v>
      </c>
      <c r="C33" s="113" t="s">
        <v>83</v>
      </c>
      <c r="D33" s="113" t="s">
        <v>44</v>
      </c>
      <c r="E33" s="113" t="s">
        <v>69</v>
      </c>
      <c r="F33" s="3" t="s">
        <v>45</v>
      </c>
      <c r="G33" s="3">
        <v>129.87</v>
      </c>
    </row>
    <row r="34" spans="1:7" ht="27">
      <c r="A34" s="114"/>
      <c r="B34" s="114"/>
      <c r="C34" s="114"/>
      <c r="D34" s="114"/>
      <c r="E34" s="114"/>
      <c r="F34" s="3" t="s">
        <v>46</v>
      </c>
      <c r="G34" s="3">
        <v>129.87</v>
      </c>
    </row>
    <row r="35" spans="1:7">
      <c r="A35" s="108" t="s">
        <v>37</v>
      </c>
      <c r="B35" s="108" t="s">
        <v>38</v>
      </c>
      <c r="C35" s="108" t="s">
        <v>39</v>
      </c>
      <c r="D35" s="108" t="s">
        <v>40</v>
      </c>
      <c r="E35" s="108" t="s">
        <v>41</v>
      </c>
      <c r="F35" s="3" t="s">
        <v>42</v>
      </c>
      <c r="G35" s="5"/>
    </row>
    <row r="36" spans="1:7">
      <c r="A36" s="109"/>
      <c r="B36" s="109"/>
      <c r="C36" s="109"/>
      <c r="D36" s="109"/>
      <c r="E36" s="109"/>
      <c r="F36" s="3" t="s">
        <v>43</v>
      </c>
      <c r="G36" s="5"/>
    </row>
    <row r="37" spans="1:7">
      <c r="A37" s="113" t="s">
        <v>84</v>
      </c>
      <c r="B37" s="113" t="s">
        <v>82</v>
      </c>
      <c r="C37" s="113" t="s">
        <v>85</v>
      </c>
      <c r="D37" s="113"/>
      <c r="E37" s="113" t="s">
        <v>86</v>
      </c>
      <c r="F37" s="3" t="s">
        <v>45</v>
      </c>
      <c r="G37" s="5"/>
    </row>
    <row r="38" spans="1:7" ht="27">
      <c r="A38" s="114"/>
      <c r="B38" s="114"/>
      <c r="C38" s="114"/>
      <c r="D38" s="114"/>
      <c r="E38" s="114"/>
      <c r="F38" s="3" t="s">
        <v>46</v>
      </c>
      <c r="G38" s="5"/>
    </row>
    <row r="39" spans="1:7">
      <c r="A39" s="110" t="s">
        <v>47</v>
      </c>
      <c r="B39" s="111"/>
      <c r="C39" s="111"/>
      <c r="D39" s="111"/>
      <c r="E39" s="111"/>
      <c r="F39" s="111"/>
      <c r="G39" s="112"/>
    </row>
    <row r="40" spans="1:7">
      <c r="A40" s="105" t="s">
        <v>35</v>
      </c>
      <c r="B40" s="106"/>
      <c r="C40" s="106"/>
      <c r="D40" s="106"/>
      <c r="E40" s="107"/>
      <c r="F40" s="105" t="s">
        <v>36</v>
      </c>
      <c r="G40" s="107"/>
    </row>
    <row r="41" spans="1:7">
      <c r="A41" s="108" t="s">
        <v>37</v>
      </c>
      <c r="B41" s="108" t="s">
        <v>38</v>
      </c>
      <c r="C41" s="108" t="s">
        <v>39</v>
      </c>
      <c r="D41" s="108" t="s">
        <v>40</v>
      </c>
      <c r="E41" s="108" t="s">
        <v>41</v>
      </c>
      <c r="F41" s="3" t="s">
        <v>42</v>
      </c>
      <c r="G41" s="3">
        <v>85</v>
      </c>
    </row>
    <row r="42" spans="1:7">
      <c r="A42" s="109"/>
      <c r="B42" s="109"/>
      <c r="C42" s="109"/>
      <c r="D42" s="109"/>
      <c r="E42" s="109"/>
      <c r="F42" s="3" t="s">
        <v>43</v>
      </c>
      <c r="G42" s="3">
        <v>85</v>
      </c>
    </row>
    <row r="43" spans="1:7">
      <c r="A43" s="113" t="s">
        <v>87</v>
      </c>
      <c r="B43" s="113" t="s">
        <v>88</v>
      </c>
      <c r="C43" s="113" t="s">
        <v>89</v>
      </c>
      <c r="D43" s="113" t="s">
        <v>44</v>
      </c>
      <c r="E43" s="113" t="s">
        <v>49</v>
      </c>
      <c r="F43" s="3" t="s">
        <v>45</v>
      </c>
      <c r="G43" s="3">
        <v>81</v>
      </c>
    </row>
    <row r="44" spans="1:7" ht="27">
      <c r="A44" s="114"/>
      <c r="B44" s="114"/>
      <c r="C44" s="114"/>
      <c r="D44" s="114"/>
      <c r="E44" s="114"/>
      <c r="F44" s="3" t="s">
        <v>46</v>
      </c>
      <c r="G44" s="3">
        <v>95.3</v>
      </c>
    </row>
    <row r="45" spans="1:7">
      <c r="A45" s="110" t="s">
        <v>48</v>
      </c>
      <c r="B45" s="111"/>
      <c r="C45" s="111"/>
      <c r="D45" s="111"/>
      <c r="E45" s="111"/>
      <c r="F45" s="111"/>
      <c r="G45" s="112"/>
    </row>
    <row r="46" spans="1:7">
      <c r="A46" s="105" t="s">
        <v>35</v>
      </c>
      <c r="B46" s="106"/>
      <c r="C46" s="106"/>
      <c r="D46" s="106"/>
      <c r="E46" s="107"/>
      <c r="F46" s="105" t="s">
        <v>36</v>
      </c>
      <c r="G46" s="107"/>
    </row>
    <row r="47" spans="1:7">
      <c r="A47" s="108" t="s">
        <v>37</v>
      </c>
      <c r="B47" s="108" t="s">
        <v>38</v>
      </c>
      <c r="C47" s="108" t="s">
        <v>39</v>
      </c>
      <c r="D47" s="108" t="s">
        <v>40</v>
      </c>
      <c r="E47" s="108" t="s">
        <v>41</v>
      </c>
      <c r="F47" s="3" t="s">
        <v>42</v>
      </c>
      <c r="G47" s="3">
        <v>80</v>
      </c>
    </row>
    <row r="48" spans="1:7">
      <c r="A48" s="109"/>
      <c r="B48" s="109"/>
      <c r="C48" s="109"/>
      <c r="D48" s="109"/>
      <c r="E48" s="109"/>
      <c r="F48" s="3" t="s">
        <v>43</v>
      </c>
      <c r="G48" s="3">
        <v>80</v>
      </c>
    </row>
    <row r="49" spans="1:7">
      <c r="A49" s="113" t="s">
        <v>90</v>
      </c>
      <c r="B49" s="113" t="s">
        <v>91</v>
      </c>
      <c r="C49" s="113" t="s">
        <v>92</v>
      </c>
      <c r="D49" s="113" t="s">
        <v>44</v>
      </c>
      <c r="E49" s="113" t="s">
        <v>71</v>
      </c>
      <c r="F49" s="3" t="s">
        <v>45</v>
      </c>
      <c r="G49" s="3">
        <v>97</v>
      </c>
    </row>
    <row r="50" spans="1:7" ht="27">
      <c r="A50" s="114"/>
      <c r="B50" s="114"/>
      <c r="C50" s="114"/>
      <c r="D50" s="114"/>
      <c r="E50" s="114"/>
      <c r="F50" s="3" t="s">
        <v>46</v>
      </c>
      <c r="G50" s="3">
        <v>121.3</v>
      </c>
    </row>
    <row r="51" spans="1:7">
      <c r="A51" s="110" t="s">
        <v>50</v>
      </c>
      <c r="B51" s="111"/>
      <c r="C51" s="111"/>
      <c r="D51" s="111"/>
      <c r="E51" s="111"/>
      <c r="F51" s="111"/>
      <c r="G51" s="112"/>
    </row>
    <row r="52" spans="1:7">
      <c r="A52" s="105" t="s">
        <v>35</v>
      </c>
      <c r="B52" s="106"/>
      <c r="C52" s="106"/>
      <c r="D52" s="106"/>
      <c r="E52" s="107"/>
      <c r="F52" s="105" t="s">
        <v>36</v>
      </c>
      <c r="G52" s="107"/>
    </row>
    <row r="53" spans="1:7">
      <c r="A53" s="108" t="s">
        <v>37</v>
      </c>
      <c r="B53" s="108" t="s">
        <v>38</v>
      </c>
      <c r="C53" s="108" t="s">
        <v>39</v>
      </c>
      <c r="D53" s="108" t="s">
        <v>40</v>
      </c>
      <c r="E53" s="108" t="s">
        <v>41</v>
      </c>
      <c r="F53" s="3" t="s">
        <v>42</v>
      </c>
      <c r="G53" s="3">
        <v>0</v>
      </c>
    </row>
    <row r="54" spans="1:7">
      <c r="A54" s="109"/>
      <c r="B54" s="109"/>
      <c r="C54" s="109"/>
      <c r="D54" s="109"/>
      <c r="E54" s="109"/>
      <c r="F54" s="3" t="s">
        <v>43</v>
      </c>
      <c r="G54" s="3">
        <v>0</v>
      </c>
    </row>
    <row r="55" spans="1:7">
      <c r="A55" s="113" t="s">
        <v>93</v>
      </c>
      <c r="B55" s="113" t="s">
        <v>94</v>
      </c>
      <c r="C55" s="113" t="s">
        <v>95</v>
      </c>
      <c r="D55" s="113" t="s">
        <v>44</v>
      </c>
      <c r="E55" s="113" t="s">
        <v>51</v>
      </c>
      <c r="F55" s="3" t="s">
        <v>45</v>
      </c>
      <c r="G55" s="3">
        <v>0</v>
      </c>
    </row>
    <row r="56" spans="1:7" ht="27">
      <c r="A56" s="114"/>
      <c r="B56" s="114"/>
      <c r="C56" s="114"/>
      <c r="D56" s="114"/>
      <c r="E56" s="114"/>
      <c r="F56" s="3" t="s">
        <v>46</v>
      </c>
      <c r="G56" s="3">
        <v>100</v>
      </c>
    </row>
    <row r="57" spans="1:7">
      <c r="A57" s="108" t="s">
        <v>37</v>
      </c>
      <c r="B57" s="108" t="s">
        <v>38</v>
      </c>
      <c r="C57" s="108" t="s">
        <v>39</v>
      </c>
      <c r="D57" s="108" t="s">
        <v>40</v>
      </c>
      <c r="E57" s="108" t="s">
        <v>41</v>
      </c>
      <c r="F57" s="3" t="s">
        <v>42</v>
      </c>
      <c r="G57" s="3">
        <v>100</v>
      </c>
    </row>
    <row r="58" spans="1:7">
      <c r="A58" s="109"/>
      <c r="B58" s="109"/>
      <c r="C58" s="109"/>
      <c r="D58" s="109"/>
      <c r="E58" s="109"/>
      <c r="F58" s="3" t="s">
        <v>43</v>
      </c>
      <c r="G58" s="3">
        <v>100</v>
      </c>
    </row>
    <row r="59" spans="1:7">
      <c r="A59" s="113" t="s">
        <v>96</v>
      </c>
      <c r="B59" s="113" t="s">
        <v>97</v>
      </c>
      <c r="C59" s="113" t="s">
        <v>98</v>
      </c>
      <c r="D59" s="113" t="s">
        <v>44</v>
      </c>
      <c r="E59" s="113" t="s">
        <v>51</v>
      </c>
      <c r="F59" s="3" t="s">
        <v>45</v>
      </c>
      <c r="G59" s="3">
        <v>100</v>
      </c>
    </row>
    <row r="60" spans="1:7" ht="27">
      <c r="A60" s="114"/>
      <c r="B60" s="114"/>
      <c r="C60" s="114"/>
      <c r="D60" s="114"/>
      <c r="E60" s="114"/>
      <c r="F60" s="3" t="s">
        <v>46</v>
      </c>
      <c r="G60" s="3">
        <v>100</v>
      </c>
    </row>
    <row r="61" spans="1:7">
      <c r="A61" s="66" t="s">
        <v>52</v>
      </c>
      <c r="B61" s="67"/>
      <c r="C61" s="67"/>
      <c r="D61" s="67"/>
      <c r="E61" s="67"/>
      <c r="F61" s="67"/>
      <c r="G61" s="68"/>
    </row>
    <row r="62" spans="1:7">
      <c r="A62" s="115" t="s">
        <v>81</v>
      </c>
      <c r="B62" s="116"/>
      <c r="C62" s="116"/>
      <c r="D62" s="116"/>
      <c r="E62" s="116"/>
      <c r="F62" s="116"/>
      <c r="G62" s="117"/>
    </row>
    <row r="63" spans="1:7">
      <c r="A63" s="4" t="s">
        <v>53</v>
      </c>
      <c r="B63" s="90" t="s">
        <v>54</v>
      </c>
      <c r="C63" s="91"/>
      <c r="D63" s="91"/>
      <c r="E63" s="91"/>
      <c r="F63" s="91"/>
      <c r="G63" s="92"/>
    </row>
    <row r="64" spans="1:7" ht="39.950000000000003" customHeight="1">
      <c r="A64" s="4" t="s">
        <v>55</v>
      </c>
      <c r="B64" s="90" t="s">
        <v>99</v>
      </c>
      <c r="C64" s="91"/>
      <c r="D64" s="91"/>
      <c r="E64" s="91"/>
      <c r="F64" s="91"/>
      <c r="G64" s="92"/>
    </row>
    <row r="65" spans="1:7" ht="39.950000000000003" customHeight="1">
      <c r="A65" s="4" t="s">
        <v>56</v>
      </c>
      <c r="B65" s="90" t="s">
        <v>100</v>
      </c>
      <c r="C65" s="91"/>
      <c r="D65" s="91"/>
      <c r="E65" s="91"/>
      <c r="F65" s="91"/>
      <c r="G65" s="92"/>
    </row>
    <row r="66" spans="1:7" ht="39.950000000000003" customHeight="1">
      <c r="A66" s="4" t="s">
        <v>57</v>
      </c>
      <c r="B66" s="121" t="s">
        <v>58</v>
      </c>
      <c r="C66" s="122"/>
      <c r="D66" s="122"/>
      <c r="E66" s="122"/>
      <c r="F66" s="122"/>
      <c r="G66" s="123"/>
    </row>
    <row r="67" spans="1:7">
      <c r="A67" s="115" t="s">
        <v>84</v>
      </c>
      <c r="B67" s="116"/>
      <c r="C67" s="116"/>
      <c r="D67" s="116"/>
      <c r="E67" s="116"/>
      <c r="F67" s="116"/>
      <c r="G67" s="117"/>
    </row>
    <row r="68" spans="1:7">
      <c r="A68" s="4" t="s">
        <v>53</v>
      </c>
      <c r="B68" s="118"/>
      <c r="C68" s="119"/>
      <c r="D68" s="119"/>
      <c r="E68" s="119"/>
      <c r="F68" s="119"/>
      <c r="G68" s="120"/>
    </row>
    <row r="69" spans="1:7">
      <c r="A69" s="4" t="s">
        <v>55</v>
      </c>
      <c r="B69" s="118"/>
      <c r="C69" s="119"/>
      <c r="D69" s="119"/>
      <c r="E69" s="119"/>
      <c r="F69" s="119"/>
      <c r="G69" s="120"/>
    </row>
    <row r="70" spans="1:7">
      <c r="A70" s="4" t="s">
        <v>56</v>
      </c>
      <c r="B70" s="118"/>
      <c r="C70" s="119"/>
      <c r="D70" s="119"/>
      <c r="E70" s="119"/>
      <c r="F70" s="119"/>
      <c r="G70" s="120"/>
    </row>
    <row r="71" spans="1:7" ht="39.950000000000003" customHeight="1">
      <c r="A71" s="4" t="s">
        <v>57</v>
      </c>
      <c r="B71" s="121" t="s">
        <v>58</v>
      </c>
      <c r="C71" s="122"/>
      <c r="D71" s="122"/>
      <c r="E71" s="122"/>
      <c r="F71" s="122"/>
      <c r="G71" s="123"/>
    </row>
    <row r="72" spans="1:7">
      <c r="A72" s="115" t="s">
        <v>87</v>
      </c>
      <c r="B72" s="116"/>
      <c r="C72" s="116"/>
      <c r="D72" s="116"/>
      <c r="E72" s="116"/>
      <c r="F72" s="116"/>
      <c r="G72" s="117"/>
    </row>
    <row r="73" spans="1:7">
      <c r="A73" s="4" t="s">
        <v>53</v>
      </c>
      <c r="B73" s="90" t="s">
        <v>59</v>
      </c>
      <c r="C73" s="91"/>
      <c r="D73" s="91"/>
      <c r="E73" s="91"/>
      <c r="F73" s="91"/>
      <c r="G73" s="92"/>
    </row>
    <row r="74" spans="1:7" ht="39.950000000000003" customHeight="1">
      <c r="A74" s="4" t="s">
        <v>55</v>
      </c>
      <c r="B74" s="90" t="s">
        <v>101</v>
      </c>
      <c r="C74" s="91"/>
      <c r="D74" s="91"/>
      <c r="E74" s="91"/>
      <c r="F74" s="91"/>
      <c r="G74" s="92"/>
    </row>
    <row r="75" spans="1:7" ht="39.950000000000003" customHeight="1">
      <c r="A75" s="4" t="s">
        <v>56</v>
      </c>
      <c r="B75" s="90" t="s">
        <v>102</v>
      </c>
      <c r="C75" s="91"/>
      <c r="D75" s="91"/>
      <c r="E75" s="91"/>
      <c r="F75" s="91"/>
      <c r="G75" s="92"/>
    </row>
    <row r="76" spans="1:7" ht="39.950000000000003" customHeight="1">
      <c r="A76" s="4" t="s">
        <v>57</v>
      </c>
      <c r="B76" s="121" t="s">
        <v>58</v>
      </c>
      <c r="C76" s="122"/>
      <c r="D76" s="122"/>
      <c r="E76" s="122"/>
      <c r="F76" s="122"/>
      <c r="G76" s="123"/>
    </row>
    <row r="77" spans="1:7">
      <c r="A77" s="115" t="s">
        <v>90</v>
      </c>
      <c r="B77" s="116"/>
      <c r="C77" s="116"/>
      <c r="D77" s="116"/>
      <c r="E77" s="116"/>
      <c r="F77" s="116"/>
      <c r="G77" s="117"/>
    </row>
    <row r="78" spans="1:7">
      <c r="A78" s="4" t="s">
        <v>53</v>
      </c>
      <c r="B78" s="90" t="s">
        <v>54</v>
      </c>
      <c r="C78" s="91"/>
      <c r="D78" s="91"/>
      <c r="E78" s="91"/>
      <c r="F78" s="91"/>
      <c r="G78" s="92"/>
    </row>
    <row r="79" spans="1:7" ht="39.950000000000003" customHeight="1">
      <c r="A79" s="4" t="s">
        <v>55</v>
      </c>
      <c r="B79" s="90" t="s">
        <v>103</v>
      </c>
      <c r="C79" s="91"/>
      <c r="D79" s="91"/>
      <c r="E79" s="91"/>
      <c r="F79" s="91"/>
      <c r="G79" s="92"/>
    </row>
    <row r="80" spans="1:7" ht="39.950000000000003" customHeight="1">
      <c r="A80" s="4" t="s">
        <v>56</v>
      </c>
      <c r="B80" s="90" t="s">
        <v>104</v>
      </c>
      <c r="C80" s="91"/>
      <c r="D80" s="91"/>
      <c r="E80" s="91"/>
      <c r="F80" s="91"/>
      <c r="G80" s="92"/>
    </row>
    <row r="81" spans="1:7" ht="39.950000000000003" customHeight="1">
      <c r="A81" s="4" t="s">
        <v>57</v>
      </c>
      <c r="B81" s="121" t="s">
        <v>105</v>
      </c>
      <c r="C81" s="122"/>
      <c r="D81" s="122"/>
      <c r="E81" s="122"/>
      <c r="F81" s="122"/>
      <c r="G81" s="123"/>
    </row>
    <row r="82" spans="1:7">
      <c r="A82" s="115" t="s">
        <v>93</v>
      </c>
      <c r="B82" s="116"/>
      <c r="C82" s="116"/>
      <c r="D82" s="116"/>
      <c r="E82" s="116"/>
      <c r="F82" s="116"/>
      <c r="G82" s="117"/>
    </row>
    <row r="83" spans="1:7">
      <c r="A83" s="4" t="s">
        <v>53</v>
      </c>
      <c r="B83" s="90" t="s">
        <v>60</v>
      </c>
      <c r="C83" s="91"/>
      <c r="D83" s="91"/>
      <c r="E83" s="91"/>
      <c r="F83" s="91"/>
      <c r="G83" s="92"/>
    </row>
    <row r="84" spans="1:7" ht="39.950000000000003" customHeight="1">
      <c r="A84" s="4" t="s">
        <v>55</v>
      </c>
      <c r="B84" s="90" t="s">
        <v>106</v>
      </c>
      <c r="C84" s="91"/>
      <c r="D84" s="91"/>
      <c r="E84" s="91"/>
      <c r="F84" s="91"/>
      <c r="G84" s="92"/>
    </row>
    <row r="85" spans="1:7" ht="39.950000000000003" customHeight="1">
      <c r="A85" s="4" t="s">
        <v>56</v>
      </c>
      <c r="B85" s="90" t="s">
        <v>107</v>
      </c>
      <c r="C85" s="91"/>
      <c r="D85" s="91"/>
      <c r="E85" s="91"/>
      <c r="F85" s="91"/>
      <c r="G85" s="92"/>
    </row>
    <row r="86" spans="1:7" ht="39.950000000000003" customHeight="1">
      <c r="A86" s="4" t="s">
        <v>57</v>
      </c>
      <c r="B86" s="121" t="s">
        <v>58</v>
      </c>
      <c r="C86" s="122"/>
      <c r="D86" s="122"/>
      <c r="E86" s="122"/>
      <c r="F86" s="122"/>
      <c r="G86" s="123"/>
    </row>
    <row r="87" spans="1:7">
      <c r="A87" s="115" t="s">
        <v>96</v>
      </c>
      <c r="B87" s="116"/>
      <c r="C87" s="116"/>
      <c r="D87" s="116"/>
      <c r="E87" s="116"/>
      <c r="F87" s="116"/>
      <c r="G87" s="117"/>
    </row>
    <row r="88" spans="1:7">
      <c r="A88" s="4" t="s">
        <v>53</v>
      </c>
      <c r="B88" s="90" t="s">
        <v>60</v>
      </c>
      <c r="C88" s="91"/>
      <c r="D88" s="91"/>
      <c r="E88" s="91"/>
      <c r="F88" s="91"/>
      <c r="G88" s="92"/>
    </row>
    <row r="89" spans="1:7" ht="39.950000000000003" customHeight="1">
      <c r="A89" s="4" t="s">
        <v>55</v>
      </c>
      <c r="B89" s="90" t="s">
        <v>108</v>
      </c>
      <c r="C89" s="91"/>
      <c r="D89" s="91"/>
      <c r="E89" s="91"/>
      <c r="F89" s="91"/>
      <c r="G89" s="92"/>
    </row>
    <row r="90" spans="1:7" ht="39.950000000000003" customHeight="1">
      <c r="A90" s="4" t="s">
        <v>56</v>
      </c>
      <c r="B90" s="90" t="s">
        <v>109</v>
      </c>
      <c r="C90" s="91"/>
      <c r="D90" s="91"/>
      <c r="E90" s="91"/>
      <c r="F90" s="91"/>
      <c r="G90" s="92"/>
    </row>
    <row r="91" spans="1:7" ht="39.950000000000003" customHeight="1">
      <c r="A91" s="4" t="s">
        <v>57</v>
      </c>
      <c r="B91" s="121" t="s">
        <v>58</v>
      </c>
      <c r="C91" s="122"/>
      <c r="D91" s="122"/>
      <c r="E91" s="122"/>
      <c r="F91" s="122"/>
      <c r="G91" s="123"/>
    </row>
    <row r="92" spans="1:7">
      <c r="A92" s="124"/>
      <c r="B92" s="125"/>
      <c r="C92" s="125"/>
      <c r="D92" s="125"/>
      <c r="E92" s="125"/>
      <c r="F92" s="125"/>
      <c r="G92" s="126"/>
    </row>
    <row r="93" spans="1:7">
      <c r="A93" s="66" t="s">
        <v>61</v>
      </c>
      <c r="B93" s="67"/>
      <c r="C93" s="67"/>
      <c r="D93" s="67"/>
      <c r="E93" s="67"/>
      <c r="F93" s="67"/>
      <c r="G93" s="68"/>
    </row>
    <row r="94" spans="1:7">
      <c r="A94" s="115" t="s">
        <v>81</v>
      </c>
      <c r="B94" s="116"/>
      <c r="C94" s="116"/>
      <c r="D94" s="116"/>
      <c r="E94" s="116"/>
      <c r="F94" s="116"/>
      <c r="G94" s="117"/>
    </row>
    <row r="95" spans="1:7">
      <c r="A95" s="4" t="s">
        <v>62</v>
      </c>
      <c r="B95" s="118"/>
      <c r="C95" s="119"/>
      <c r="D95" s="119"/>
      <c r="E95" s="119"/>
      <c r="F95" s="119"/>
      <c r="G95" s="120"/>
    </row>
    <row r="96" spans="1:7">
      <c r="A96" s="4" t="s">
        <v>64</v>
      </c>
      <c r="B96" s="118"/>
      <c r="C96" s="119"/>
      <c r="D96" s="119"/>
      <c r="E96" s="119"/>
      <c r="F96" s="119"/>
      <c r="G96" s="120"/>
    </row>
    <row r="97" spans="1:7" ht="39.950000000000003" customHeight="1">
      <c r="A97" s="4" t="s">
        <v>65</v>
      </c>
      <c r="B97" s="121" t="s">
        <v>67</v>
      </c>
      <c r="C97" s="122"/>
      <c r="D97" s="122"/>
      <c r="E97" s="122"/>
      <c r="F97" s="122"/>
      <c r="G97" s="123"/>
    </row>
    <row r="98" spans="1:7">
      <c r="A98" s="115" t="s">
        <v>84</v>
      </c>
      <c r="B98" s="116"/>
      <c r="C98" s="116"/>
      <c r="D98" s="116"/>
      <c r="E98" s="116"/>
      <c r="F98" s="116"/>
      <c r="G98" s="117"/>
    </row>
    <row r="99" spans="1:7">
      <c r="A99" s="4" t="s">
        <v>62</v>
      </c>
      <c r="B99" s="118"/>
      <c r="C99" s="119"/>
      <c r="D99" s="119"/>
      <c r="E99" s="119"/>
      <c r="F99" s="119"/>
      <c r="G99" s="120"/>
    </row>
    <row r="100" spans="1:7">
      <c r="A100" s="4" t="s">
        <v>64</v>
      </c>
      <c r="B100" s="118"/>
      <c r="C100" s="119"/>
      <c r="D100" s="119"/>
      <c r="E100" s="119"/>
      <c r="F100" s="119"/>
      <c r="G100" s="120"/>
    </row>
    <row r="101" spans="1:7" ht="39.950000000000003" customHeight="1">
      <c r="A101" s="4" t="s">
        <v>65</v>
      </c>
      <c r="B101" s="121" t="s">
        <v>67</v>
      </c>
      <c r="C101" s="122"/>
      <c r="D101" s="122"/>
      <c r="E101" s="122"/>
      <c r="F101" s="122"/>
      <c r="G101" s="123"/>
    </row>
    <row r="102" spans="1:7">
      <c r="A102" s="115" t="s">
        <v>87</v>
      </c>
      <c r="B102" s="116"/>
      <c r="C102" s="116"/>
      <c r="D102" s="116"/>
      <c r="E102" s="116"/>
      <c r="F102" s="116"/>
      <c r="G102" s="117"/>
    </row>
    <row r="103" spans="1:7">
      <c r="A103" s="4" t="s">
        <v>62</v>
      </c>
      <c r="B103" s="118"/>
      <c r="C103" s="119"/>
      <c r="D103" s="119"/>
      <c r="E103" s="119"/>
      <c r="F103" s="119"/>
      <c r="G103" s="120"/>
    </row>
    <row r="104" spans="1:7">
      <c r="A104" s="4" t="s">
        <v>64</v>
      </c>
      <c r="B104" s="118"/>
      <c r="C104" s="119"/>
      <c r="D104" s="119"/>
      <c r="E104" s="119"/>
      <c r="F104" s="119"/>
      <c r="G104" s="120"/>
    </row>
    <row r="105" spans="1:7" ht="39.950000000000003" customHeight="1">
      <c r="A105" s="4" t="s">
        <v>65</v>
      </c>
      <c r="B105" s="121" t="s">
        <v>67</v>
      </c>
      <c r="C105" s="122"/>
      <c r="D105" s="122"/>
      <c r="E105" s="122"/>
      <c r="F105" s="122"/>
      <c r="G105" s="123"/>
    </row>
    <row r="106" spans="1:7">
      <c r="A106" s="115" t="s">
        <v>90</v>
      </c>
      <c r="B106" s="116"/>
      <c r="C106" s="116"/>
      <c r="D106" s="116"/>
      <c r="E106" s="116"/>
      <c r="F106" s="116"/>
      <c r="G106" s="117"/>
    </row>
    <row r="107" spans="1:7">
      <c r="A107" s="4" t="s">
        <v>62</v>
      </c>
      <c r="B107" s="118"/>
      <c r="C107" s="119"/>
      <c r="D107" s="119"/>
      <c r="E107" s="119"/>
      <c r="F107" s="119"/>
      <c r="G107" s="120"/>
    </row>
    <row r="108" spans="1:7">
      <c r="A108" s="4" t="s">
        <v>64</v>
      </c>
      <c r="B108" s="118"/>
      <c r="C108" s="119"/>
      <c r="D108" s="119"/>
      <c r="E108" s="119"/>
      <c r="F108" s="119"/>
      <c r="G108" s="120"/>
    </row>
    <row r="109" spans="1:7" ht="39.950000000000003" customHeight="1">
      <c r="A109" s="4" t="s">
        <v>65</v>
      </c>
      <c r="B109" s="121" t="s">
        <v>67</v>
      </c>
      <c r="C109" s="122"/>
      <c r="D109" s="122"/>
      <c r="E109" s="122"/>
      <c r="F109" s="122"/>
      <c r="G109" s="123"/>
    </row>
    <row r="110" spans="1:7">
      <c r="A110" s="115" t="s">
        <v>93</v>
      </c>
      <c r="B110" s="116"/>
      <c r="C110" s="116"/>
      <c r="D110" s="116"/>
      <c r="E110" s="116"/>
      <c r="F110" s="116"/>
      <c r="G110" s="117"/>
    </row>
    <row r="111" spans="1:7">
      <c r="A111" s="4" t="s">
        <v>62</v>
      </c>
      <c r="B111" s="118"/>
      <c r="C111" s="119"/>
      <c r="D111" s="119"/>
      <c r="E111" s="119"/>
      <c r="F111" s="119"/>
      <c r="G111" s="120"/>
    </row>
    <row r="112" spans="1:7">
      <c r="A112" s="4" t="s">
        <v>64</v>
      </c>
      <c r="B112" s="118"/>
      <c r="C112" s="119"/>
      <c r="D112" s="119"/>
      <c r="E112" s="119"/>
      <c r="F112" s="119"/>
      <c r="G112" s="120"/>
    </row>
    <row r="113" spans="1:7" ht="39.950000000000003" customHeight="1">
      <c r="A113" s="4" t="s">
        <v>65</v>
      </c>
      <c r="B113" s="121" t="s">
        <v>67</v>
      </c>
      <c r="C113" s="122"/>
      <c r="D113" s="122"/>
      <c r="E113" s="122"/>
      <c r="F113" s="122"/>
      <c r="G113" s="123"/>
    </row>
    <row r="114" spans="1:7">
      <c r="A114" s="115" t="s">
        <v>96</v>
      </c>
      <c r="B114" s="116"/>
      <c r="C114" s="116"/>
      <c r="D114" s="116"/>
      <c r="E114" s="116"/>
      <c r="F114" s="116"/>
      <c r="G114" s="117"/>
    </row>
    <row r="115" spans="1:7">
      <c r="A115" s="4" t="s">
        <v>62</v>
      </c>
      <c r="B115" s="118"/>
      <c r="C115" s="119"/>
      <c r="D115" s="119"/>
      <c r="E115" s="119"/>
      <c r="F115" s="119"/>
      <c r="G115" s="120"/>
    </row>
    <row r="116" spans="1:7">
      <c r="A116" s="4" t="s">
        <v>64</v>
      </c>
      <c r="B116" s="118"/>
      <c r="C116" s="119"/>
      <c r="D116" s="119"/>
      <c r="E116" s="119"/>
      <c r="F116" s="119"/>
      <c r="G116" s="120"/>
    </row>
    <row r="117" spans="1:7" ht="39.950000000000003" customHeight="1">
      <c r="A117" s="4" t="s">
        <v>65</v>
      </c>
      <c r="B117" s="121" t="s">
        <v>67</v>
      </c>
      <c r="C117" s="122"/>
      <c r="D117" s="122"/>
      <c r="E117" s="122"/>
      <c r="F117" s="122"/>
      <c r="G117" s="123"/>
    </row>
    <row r="118" spans="1:7">
      <c r="A118" s="124"/>
      <c r="B118" s="125"/>
      <c r="C118" s="125"/>
      <c r="D118" s="125"/>
      <c r="E118" s="125"/>
      <c r="F118" s="125"/>
      <c r="G118" s="126"/>
    </row>
    <row r="119" spans="1:7" ht="39.950000000000003" customHeight="1">
      <c r="A119" s="127" t="s">
        <v>68</v>
      </c>
      <c r="B119" s="128"/>
      <c r="C119" s="128"/>
      <c r="D119" s="128"/>
      <c r="E119" s="128"/>
      <c r="F119" s="128"/>
      <c r="G119" s="128"/>
    </row>
  </sheetData>
  <mergeCells count="167">
    <mergeCell ref="B116:G116"/>
    <mergeCell ref="B117:G117"/>
    <mergeCell ref="A118:G118"/>
    <mergeCell ref="A119:G119"/>
    <mergeCell ref="A110:G110"/>
    <mergeCell ref="B111:G111"/>
    <mergeCell ref="B112:G112"/>
    <mergeCell ref="B113:G113"/>
    <mergeCell ref="A114:G114"/>
    <mergeCell ref="B115:G115"/>
    <mergeCell ref="B104:G104"/>
    <mergeCell ref="B105:G105"/>
    <mergeCell ref="A106:G106"/>
    <mergeCell ref="B107:G107"/>
    <mergeCell ref="B108:G108"/>
    <mergeCell ref="B109:G109"/>
    <mergeCell ref="A98:G98"/>
    <mergeCell ref="B99:G99"/>
    <mergeCell ref="B100:G100"/>
    <mergeCell ref="B101:G101"/>
    <mergeCell ref="A102:G102"/>
    <mergeCell ref="B103:G103"/>
    <mergeCell ref="A92:G92"/>
    <mergeCell ref="A93:G93"/>
    <mergeCell ref="A94:G94"/>
    <mergeCell ref="B95:G95"/>
    <mergeCell ref="B96:G96"/>
    <mergeCell ref="B97:G97"/>
    <mergeCell ref="B86:G86"/>
    <mergeCell ref="A87:G87"/>
    <mergeCell ref="B88:G88"/>
    <mergeCell ref="B89:G89"/>
    <mergeCell ref="B90:G90"/>
    <mergeCell ref="B91:G91"/>
    <mergeCell ref="B80:G80"/>
    <mergeCell ref="B81:G81"/>
    <mergeCell ref="A82:G82"/>
    <mergeCell ref="B83:G83"/>
    <mergeCell ref="B84:G84"/>
    <mergeCell ref="B85:G85"/>
    <mergeCell ref="B74:G74"/>
    <mergeCell ref="B75:G75"/>
    <mergeCell ref="B76:G76"/>
    <mergeCell ref="A77:G77"/>
    <mergeCell ref="B78:G78"/>
    <mergeCell ref="B79:G79"/>
    <mergeCell ref="B68:G68"/>
    <mergeCell ref="B69:G69"/>
    <mergeCell ref="B70:G70"/>
    <mergeCell ref="B71:G71"/>
    <mergeCell ref="A72:G72"/>
    <mergeCell ref="B73:G73"/>
    <mergeCell ref="A62:G62"/>
    <mergeCell ref="B63:G63"/>
    <mergeCell ref="B64:G64"/>
    <mergeCell ref="B65:G65"/>
    <mergeCell ref="B66:G66"/>
    <mergeCell ref="A67:G67"/>
    <mergeCell ref="A59:A60"/>
    <mergeCell ref="B59:B60"/>
    <mergeCell ref="C59:C60"/>
    <mergeCell ref="D59:D60"/>
    <mergeCell ref="E59:E60"/>
    <mergeCell ref="A61:G61"/>
    <mergeCell ref="A55:A56"/>
    <mergeCell ref="B55:B56"/>
    <mergeCell ref="C55:C56"/>
    <mergeCell ref="D55:D56"/>
    <mergeCell ref="E55:E56"/>
    <mergeCell ref="A57:A58"/>
    <mergeCell ref="B57:B58"/>
    <mergeCell ref="C57:C58"/>
    <mergeCell ref="D57:D58"/>
    <mergeCell ref="E57:E58"/>
    <mergeCell ref="A52:E52"/>
    <mergeCell ref="F52:G52"/>
    <mergeCell ref="A53:A54"/>
    <mergeCell ref="B53:B54"/>
    <mergeCell ref="C53:C54"/>
    <mergeCell ref="D53:D54"/>
    <mergeCell ref="E53:E54"/>
    <mergeCell ref="A49:A50"/>
    <mergeCell ref="B49:B50"/>
    <mergeCell ref="C49:C50"/>
    <mergeCell ref="D49:D50"/>
    <mergeCell ref="E49:E50"/>
    <mergeCell ref="A51:G51"/>
    <mergeCell ref="A46:E46"/>
    <mergeCell ref="F46:G46"/>
    <mergeCell ref="A47:A48"/>
    <mergeCell ref="B47:B48"/>
    <mergeCell ref="C47:C48"/>
    <mergeCell ref="D47:D48"/>
    <mergeCell ref="E47:E48"/>
    <mergeCell ref="A43:A44"/>
    <mergeCell ref="B43:B44"/>
    <mergeCell ref="C43:C44"/>
    <mergeCell ref="D43:D44"/>
    <mergeCell ref="E43:E44"/>
    <mergeCell ref="A45:G45"/>
    <mergeCell ref="A40:E40"/>
    <mergeCell ref="F40:G40"/>
    <mergeCell ref="A41:A42"/>
    <mergeCell ref="B41:B42"/>
    <mergeCell ref="C41:C42"/>
    <mergeCell ref="D41:D42"/>
    <mergeCell ref="E41:E42"/>
    <mergeCell ref="A37:A38"/>
    <mergeCell ref="B37:B38"/>
    <mergeCell ref="C37:C38"/>
    <mergeCell ref="D37:D38"/>
    <mergeCell ref="E37:E38"/>
    <mergeCell ref="A39:G39"/>
    <mergeCell ref="A33:A34"/>
    <mergeCell ref="B33:B34"/>
    <mergeCell ref="C33:C34"/>
    <mergeCell ref="D33:D34"/>
    <mergeCell ref="E33:E34"/>
    <mergeCell ref="A35:A36"/>
    <mergeCell ref="B35:B36"/>
    <mergeCell ref="C35:C36"/>
    <mergeCell ref="D35:D36"/>
    <mergeCell ref="E35:E36"/>
    <mergeCell ref="A30:E30"/>
    <mergeCell ref="F30:G30"/>
    <mergeCell ref="A31:A32"/>
    <mergeCell ref="B31:B32"/>
    <mergeCell ref="C31:C32"/>
    <mergeCell ref="D31:D32"/>
    <mergeCell ref="E31:E32"/>
    <mergeCell ref="A26:B26"/>
    <mergeCell ref="C26:G26"/>
    <mergeCell ref="A27:B27"/>
    <mergeCell ref="C27:G27"/>
    <mergeCell ref="A28:G28"/>
    <mergeCell ref="A29:G29"/>
    <mergeCell ref="A21:G21"/>
    <mergeCell ref="A22:G22"/>
    <mergeCell ref="A23:G23"/>
    <mergeCell ref="A24:B24"/>
    <mergeCell ref="C24:G24"/>
    <mergeCell ref="A25:B25"/>
    <mergeCell ref="C25:G25"/>
    <mergeCell ref="A15:G15"/>
    <mergeCell ref="A16:G16"/>
    <mergeCell ref="A17:G17"/>
    <mergeCell ref="A18:G18"/>
    <mergeCell ref="A19:G19"/>
    <mergeCell ref="A20:G20"/>
    <mergeCell ref="A12:D12"/>
    <mergeCell ref="A13:G13"/>
    <mergeCell ref="A14:G14"/>
    <mergeCell ref="A5:C5"/>
    <mergeCell ref="D5:G5"/>
    <mergeCell ref="A6:C6"/>
    <mergeCell ref="D6:G6"/>
    <mergeCell ref="A7:C7"/>
    <mergeCell ref="D7:G7"/>
    <mergeCell ref="A1:C1"/>
    <mergeCell ref="D1:G1"/>
    <mergeCell ref="A2:G2"/>
    <mergeCell ref="A3:G3"/>
    <mergeCell ref="A4:C4"/>
    <mergeCell ref="D4:G4"/>
    <mergeCell ref="A8:G8"/>
    <mergeCell ref="A9:D10"/>
    <mergeCell ref="A11:D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5"/>
  <dimension ref="A1:G171"/>
  <sheetViews>
    <sheetView showGridLines="0" workbookViewId="0">
      <selection sqref="A1:C1"/>
    </sheetView>
  </sheetViews>
  <sheetFormatPr baseColWidth="10" defaultRowHeight="15"/>
  <cols>
    <col min="1" max="3" width="45.7109375" bestFit="1" customWidth="1"/>
    <col min="4" max="4" width="19.42578125" customWidth="1"/>
    <col min="5" max="5" width="29.7109375" customWidth="1"/>
    <col min="6" max="6" width="45.7109375" bestFit="1" customWidth="1"/>
    <col min="7" max="7" width="12.85546875" customWidth="1"/>
  </cols>
  <sheetData>
    <row r="1" spans="1:7" ht="54" customHeight="1" thickBot="1">
      <c r="A1" s="54" t="s">
        <v>0</v>
      </c>
      <c r="B1" s="54"/>
      <c r="C1" s="54"/>
      <c r="D1" s="55" t="s">
        <v>1</v>
      </c>
      <c r="E1" s="55"/>
      <c r="F1" s="55"/>
      <c r="G1" s="55"/>
    </row>
    <row r="2" spans="1:7" ht="15.75" thickTop="1">
      <c r="A2" s="56"/>
      <c r="B2" s="56"/>
      <c r="C2" s="56"/>
      <c r="D2" s="56"/>
      <c r="E2" s="56"/>
      <c r="F2" s="56"/>
      <c r="G2" s="56"/>
    </row>
    <row r="3" spans="1:7">
      <c r="A3" s="57" t="s">
        <v>2</v>
      </c>
      <c r="B3" s="58"/>
      <c r="C3" s="58"/>
      <c r="D3" s="58"/>
      <c r="E3" s="58"/>
      <c r="F3" s="58"/>
      <c r="G3" s="59"/>
    </row>
    <row r="4" spans="1:7">
      <c r="A4" s="60" t="s">
        <v>3</v>
      </c>
      <c r="B4" s="61"/>
      <c r="C4" s="62"/>
      <c r="D4" s="63" t="s">
        <v>111</v>
      </c>
      <c r="E4" s="64"/>
      <c r="F4" s="64"/>
      <c r="G4" s="65"/>
    </row>
    <row r="5" spans="1:7">
      <c r="A5" s="60" t="s">
        <v>4</v>
      </c>
      <c r="B5" s="61"/>
      <c r="C5" s="62"/>
      <c r="D5" s="63" t="s">
        <v>5</v>
      </c>
      <c r="E5" s="64"/>
      <c r="F5" s="64"/>
      <c r="G5" s="65"/>
    </row>
    <row r="6" spans="1:7">
      <c r="A6" s="60" t="s">
        <v>6</v>
      </c>
      <c r="B6" s="61"/>
      <c r="C6" s="62"/>
      <c r="D6" s="63" t="s">
        <v>80</v>
      </c>
      <c r="E6" s="64"/>
      <c r="F6" s="64"/>
      <c r="G6" s="65"/>
    </row>
    <row r="7" spans="1:7" ht="39.950000000000003" customHeight="1">
      <c r="A7" s="60" t="s">
        <v>7</v>
      </c>
      <c r="B7" s="61"/>
      <c r="C7" s="62"/>
      <c r="D7" s="81" t="s">
        <v>15</v>
      </c>
      <c r="E7" s="82"/>
      <c r="F7" s="82"/>
      <c r="G7" s="83"/>
    </row>
    <row r="8" spans="1:7">
      <c r="A8" s="66" t="s">
        <v>8</v>
      </c>
      <c r="B8" s="67"/>
      <c r="C8" s="67"/>
      <c r="D8" s="67"/>
      <c r="E8" s="67"/>
      <c r="F8" s="67"/>
      <c r="G8" s="68"/>
    </row>
    <row r="9" spans="1:7">
      <c r="A9" s="69"/>
      <c r="B9" s="70"/>
      <c r="C9" s="70"/>
      <c r="D9" s="71"/>
      <c r="E9" s="1" t="s">
        <v>9</v>
      </c>
      <c r="F9" s="1" t="s">
        <v>10</v>
      </c>
      <c r="G9" s="1" t="s">
        <v>11</v>
      </c>
    </row>
    <row r="10" spans="1:7">
      <c r="A10" s="72"/>
      <c r="B10" s="73"/>
      <c r="C10" s="73"/>
      <c r="D10" s="74"/>
      <c r="E10" s="2" t="s">
        <v>12</v>
      </c>
      <c r="F10" s="2" t="s">
        <v>12</v>
      </c>
      <c r="G10" s="2" t="s">
        <v>13</v>
      </c>
    </row>
    <row r="11" spans="1:7">
      <c r="A11" s="75" t="s">
        <v>14</v>
      </c>
      <c r="B11" s="76"/>
      <c r="C11" s="76"/>
      <c r="D11" s="77"/>
      <c r="E11" s="7">
        <v>334.71329600000001</v>
      </c>
      <c r="F11" s="7">
        <v>105.10569565</v>
      </c>
      <c r="G11" s="7">
        <v>31.401709136167689</v>
      </c>
    </row>
    <row r="12" spans="1:7">
      <c r="A12" s="75" t="s">
        <v>16</v>
      </c>
      <c r="B12" s="76"/>
      <c r="C12" s="76"/>
      <c r="D12" s="77"/>
      <c r="E12" s="7">
        <v>105.10569565</v>
      </c>
      <c r="F12" s="7">
        <v>105.10569565</v>
      </c>
      <c r="G12" s="7">
        <v>100</v>
      </c>
    </row>
    <row r="13" spans="1:7">
      <c r="A13" s="57" t="s">
        <v>17</v>
      </c>
      <c r="B13" s="58"/>
      <c r="C13" s="58"/>
      <c r="D13" s="58"/>
      <c r="E13" s="58"/>
      <c r="F13" s="58"/>
      <c r="G13" s="59"/>
    </row>
    <row r="14" spans="1:7">
      <c r="A14" s="78" t="s">
        <v>18</v>
      </c>
      <c r="B14" s="79"/>
      <c r="C14" s="79"/>
      <c r="D14" s="79"/>
      <c r="E14" s="79"/>
      <c r="F14" s="79"/>
      <c r="G14" s="80"/>
    </row>
    <row r="15" spans="1:7">
      <c r="A15" s="87" t="s">
        <v>19</v>
      </c>
      <c r="B15" s="88"/>
      <c r="C15" s="88"/>
      <c r="D15" s="88"/>
      <c r="E15" s="88"/>
      <c r="F15" s="88"/>
      <c r="G15" s="89"/>
    </row>
    <row r="16" spans="1:7" ht="18">
      <c r="A16" s="93" t="s">
        <v>20</v>
      </c>
      <c r="B16" s="94"/>
      <c r="C16" s="94"/>
      <c r="D16" s="94"/>
      <c r="E16" s="94"/>
      <c r="F16" s="94"/>
      <c r="G16" s="95"/>
    </row>
    <row r="17" spans="1:7">
      <c r="A17" s="96" t="s">
        <v>21</v>
      </c>
      <c r="B17" s="97"/>
      <c r="C17" s="97"/>
      <c r="D17" s="97"/>
      <c r="E17" s="97"/>
      <c r="F17" s="97"/>
      <c r="G17" s="98"/>
    </row>
    <row r="18" spans="1:7">
      <c r="A18" s="99" t="s">
        <v>22</v>
      </c>
      <c r="B18" s="100"/>
      <c r="C18" s="100"/>
      <c r="D18" s="100"/>
      <c r="E18" s="100"/>
      <c r="F18" s="100"/>
      <c r="G18" s="101"/>
    </row>
    <row r="19" spans="1:7">
      <c r="A19" s="102" t="s">
        <v>23</v>
      </c>
      <c r="B19" s="103"/>
      <c r="C19" s="103"/>
      <c r="D19" s="103"/>
      <c r="E19" s="103"/>
      <c r="F19" s="103"/>
      <c r="G19" s="104"/>
    </row>
    <row r="20" spans="1:7">
      <c r="A20" s="102" t="s">
        <v>24</v>
      </c>
      <c r="B20" s="103"/>
      <c r="C20" s="103"/>
      <c r="D20" s="103"/>
      <c r="E20" s="103"/>
      <c r="F20" s="103"/>
      <c r="G20" s="104"/>
    </row>
    <row r="21" spans="1:7">
      <c r="A21" s="84" t="s">
        <v>72</v>
      </c>
      <c r="B21" s="85"/>
      <c r="C21" s="85"/>
      <c r="D21" s="85"/>
      <c r="E21" s="85"/>
      <c r="F21" s="85"/>
      <c r="G21" s="86"/>
    </row>
    <row r="22" spans="1:7">
      <c r="A22" s="87" t="s">
        <v>25</v>
      </c>
      <c r="B22" s="88"/>
      <c r="C22" s="88"/>
      <c r="D22" s="88"/>
      <c r="E22" s="88"/>
      <c r="F22" s="88"/>
      <c r="G22" s="89"/>
    </row>
    <row r="23" spans="1:7">
      <c r="A23" s="57" t="s">
        <v>26</v>
      </c>
      <c r="B23" s="58"/>
      <c r="C23" s="58"/>
      <c r="D23" s="58"/>
      <c r="E23" s="58"/>
      <c r="F23" s="58"/>
      <c r="G23" s="59"/>
    </row>
    <row r="24" spans="1:7">
      <c r="A24" s="63" t="s">
        <v>27</v>
      </c>
      <c r="B24" s="65"/>
      <c r="C24" s="90" t="s">
        <v>28</v>
      </c>
      <c r="D24" s="91"/>
      <c r="E24" s="91"/>
      <c r="F24" s="91"/>
      <c r="G24" s="92"/>
    </row>
    <row r="25" spans="1:7">
      <c r="A25" s="63" t="s">
        <v>29</v>
      </c>
      <c r="B25" s="65"/>
      <c r="C25" s="90" t="s">
        <v>30</v>
      </c>
      <c r="D25" s="91"/>
      <c r="E25" s="91"/>
      <c r="F25" s="91"/>
      <c r="G25" s="92"/>
    </row>
    <row r="26" spans="1:7">
      <c r="A26" s="63" t="s">
        <v>31</v>
      </c>
      <c r="B26" s="65"/>
      <c r="C26" s="90" t="s">
        <v>73</v>
      </c>
      <c r="D26" s="91"/>
      <c r="E26" s="91"/>
      <c r="F26" s="91"/>
      <c r="G26" s="92"/>
    </row>
    <row r="27" spans="1:7">
      <c r="A27" s="63" t="s">
        <v>32</v>
      </c>
      <c r="B27" s="65"/>
      <c r="C27" s="90" t="s">
        <v>74</v>
      </c>
      <c r="D27" s="91"/>
      <c r="E27" s="91"/>
      <c r="F27" s="91"/>
      <c r="G27" s="92"/>
    </row>
    <row r="28" spans="1:7">
      <c r="A28" s="66" t="s">
        <v>33</v>
      </c>
      <c r="B28" s="67"/>
      <c r="C28" s="67"/>
      <c r="D28" s="67"/>
      <c r="E28" s="67"/>
      <c r="F28" s="67"/>
      <c r="G28" s="68"/>
    </row>
    <row r="29" spans="1:7">
      <c r="A29" s="110" t="s">
        <v>34</v>
      </c>
      <c r="B29" s="111"/>
      <c r="C29" s="111"/>
      <c r="D29" s="111"/>
      <c r="E29" s="111"/>
      <c r="F29" s="111"/>
      <c r="G29" s="112"/>
    </row>
    <row r="30" spans="1:7">
      <c r="A30" s="105" t="s">
        <v>35</v>
      </c>
      <c r="B30" s="106"/>
      <c r="C30" s="106"/>
      <c r="D30" s="106"/>
      <c r="E30" s="107"/>
      <c r="F30" s="105" t="s">
        <v>36</v>
      </c>
      <c r="G30" s="107"/>
    </row>
    <row r="31" spans="1:7">
      <c r="A31" s="108" t="s">
        <v>37</v>
      </c>
      <c r="B31" s="108" t="s">
        <v>38</v>
      </c>
      <c r="C31" s="108" t="s">
        <v>39</v>
      </c>
      <c r="D31" s="108" t="s">
        <v>40</v>
      </c>
      <c r="E31" s="108" t="s">
        <v>41</v>
      </c>
      <c r="F31" s="3" t="s">
        <v>42</v>
      </c>
      <c r="G31" s="3">
        <v>35</v>
      </c>
    </row>
    <row r="32" spans="1:7">
      <c r="A32" s="109"/>
      <c r="B32" s="109"/>
      <c r="C32" s="109"/>
      <c r="D32" s="109"/>
      <c r="E32" s="109"/>
      <c r="F32" s="3" t="s">
        <v>43</v>
      </c>
      <c r="G32" s="3">
        <v>8</v>
      </c>
    </row>
    <row r="33" spans="1:7">
      <c r="A33" s="113" t="s">
        <v>112</v>
      </c>
      <c r="B33" s="113" t="s">
        <v>113</v>
      </c>
      <c r="C33" s="113" t="s">
        <v>114</v>
      </c>
      <c r="D33" s="113" t="s">
        <v>78</v>
      </c>
      <c r="E33" s="113" t="s">
        <v>69</v>
      </c>
      <c r="F33" s="3" t="s">
        <v>45</v>
      </c>
      <c r="G33" s="3">
        <v>25.85</v>
      </c>
    </row>
    <row r="34" spans="1:7" ht="27">
      <c r="A34" s="114"/>
      <c r="B34" s="114"/>
      <c r="C34" s="114"/>
      <c r="D34" s="114"/>
      <c r="E34" s="114"/>
      <c r="F34" s="3" t="s">
        <v>46</v>
      </c>
      <c r="G34" s="3">
        <v>323.12</v>
      </c>
    </row>
    <row r="35" spans="1:7">
      <c r="A35" s="108" t="s">
        <v>37</v>
      </c>
      <c r="B35" s="108" t="s">
        <v>38</v>
      </c>
      <c r="C35" s="108" t="s">
        <v>39</v>
      </c>
      <c r="D35" s="108" t="s">
        <v>40</v>
      </c>
      <c r="E35" s="108" t="s">
        <v>41</v>
      </c>
      <c r="F35" s="3" t="s">
        <v>42</v>
      </c>
      <c r="G35" s="3">
        <v>7.93</v>
      </c>
    </row>
    <row r="36" spans="1:7">
      <c r="A36" s="109"/>
      <c r="B36" s="109"/>
      <c r="C36" s="109"/>
      <c r="D36" s="109"/>
      <c r="E36" s="109"/>
      <c r="F36" s="3" t="s">
        <v>43</v>
      </c>
      <c r="G36" s="3">
        <v>25.48</v>
      </c>
    </row>
    <row r="37" spans="1:7">
      <c r="A37" s="113" t="s">
        <v>115</v>
      </c>
      <c r="B37" s="113" t="s">
        <v>113</v>
      </c>
      <c r="C37" s="113" t="s">
        <v>116</v>
      </c>
      <c r="D37" s="113" t="s">
        <v>78</v>
      </c>
      <c r="E37" s="113" t="s">
        <v>69</v>
      </c>
      <c r="F37" s="3" t="s">
        <v>45</v>
      </c>
      <c r="G37" s="3">
        <v>28.29</v>
      </c>
    </row>
    <row r="38" spans="1:7" ht="27">
      <c r="A38" s="114"/>
      <c r="B38" s="114"/>
      <c r="C38" s="114"/>
      <c r="D38" s="114"/>
      <c r="E38" s="114"/>
      <c r="F38" s="3" t="s">
        <v>46</v>
      </c>
      <c r="G38" s="3">
        <v>111</v>
      </c>
    </row>
    <row r="39" spans="1:7">
      <c r="A39" s="108" t="s">
        <v>37</v>
      </c>
      <c r="B39" s="108" t="s">
        <v>38</v>
      </c>
      <c r="C39" s="108" t="s">
        <v>39</v>
      </c>
      <c r="D39" s="108" t="s">
        <v>40</v>
      </c>
      <c r="E39" s="108" t="s">
        <v>41</v>
      </c>
      <c r="F39" s="3" t="s">
        <v>42</v>
      </c>
      <c r="G39" s="3">
        <v>7.75</v>
      </c>
    </row>
    <row r="40" spans="1:7">
      <c r="A40" s="109"/>
      <c r="B40" s="109"/>
      <c r="C40" s="109"/>
      <c r="D40" s="109"/>
      <c r="E40" s="109"/>
      <c r="F40" s="3" t="s">
        <v>43</v>
      </c>
      <c r="G40" s="3">
        <v>0</v>
      </c>
    </row>
    <row r="41" spans="1:7">
      <c r="A41" s="113" t="s">
        <v>117</v>
      </c>
      <c r="B41" s="113" t="s">
        <v>113</v>
      </c>
      <c r="C41" s="113" t="s">
        <v>118</v>
      </c>
      <c r="D41" s="113" t="s">
        <v>78</v>
      </c>
      <c r="E41" s="113" t="s">
        <v>69</v>
      </c>
      <c r="F41" s="3" t="s">
        <v>45</v>
      </c>
      <c r="G41" s="3">
        <v>0.53</v>
      </c>
    </row>
    <row r="42" spans="1:7" ht="27">
      <c r="A42" s="114"/>
      <c r="B42" s="114"/>
      <c r="C42" s="114"/>
      <c r="D42" s="114"/>
      <c r="E42" s="114"/>
      <c r="F42" s="3" t="s">
        <v>46</v>
      </c>
      <c r="G42" s="3">
        <v>53</v>
      </c>
    </row>
    <row r="43" spans="1:7">
      <c r="A43" s="108" t="s">
        <v>37</v>
      </c>
      <c r="B43" s="108" t="s">
        <v>38</v>
      </c>
      <c r="C43" s="108" t="s">
        <v>39</v>
      </c>
      <c r="D43" s="108" t="s">
        <v>40</v>
      </c>
      <c r="E43" s="108" t="s">
        <v>41</v>
      </c>
      <c r="F43" s="3" t="s">
        <v>42</v>
      </c>
      <c r="G43" s="3">
        <v>35</v>
      </c>
    </row>
    <row r="44" spans="1:7">
      <c r="A44" s="109"/>
      <c r="B44" s="109"/>
      <c r="C44" s="109"/>
      <c r="D44" s="109"/>
      <c r="E44" s="109"/>
      <c r="F44" s="3" t="s">
        <v>43</v>
      </c>
      <c r="G44" s="3">
        <v>4.01</v>
      </c>
    </row>
    <row r="45" spans="1:7">
      <c r="A45" s="113" t="s">
        <v>119</v>
      </c>
      <c r="B45" s="113" t="s">
        <v>113</v>
      </c>
      <c r="C45" s="113" t="s">
        <v>120</v>
      </c>
      <c r="D45" s="113" t="s">
        <v>78</v>
      </c>
      <c r="E45" s="113" t="s">
        <v>69</v>
      </c>
      <c r="F45" s="3" t="s">
        <v>45</v>
      </c>
      <c r="G45" s="3">
        <v>123.93</v>
      </c>
    </row>
    <row r="46" spans="1:7" ht="27">
      <c r="A46" s="114"/>
      <c r="B46" s="114"/>
      <c r="C46" s="114"/>
      <c r="D46" s="114"/>
      <c r="E46" s="114"/>
      <c r="F46" s="3" t="s">
        <v>46</v>
      </c>
      <c r="G46" s="3">
        <v>3093.6</v>
      </c>
    </row>
    <row r="47" spans="1:7">
      <c r="A47" s="110" t="s">
        <v>47</v>
      </c>
      <c r="B47" s="111"/>
      <c r="C47" s="111"/>
      <c r="D47" s="111"/>
      <c r="E47" s="111"/>
      <c r="F47" s="111"/>
      <c r="G47" s="112"/>
    </row>
    <row r="48" spans="1:7">
      <c r="A48" s="105" t="s">
        <v>35</v>
      </c>
      <c r="B48" s="106"/>
      <c r="C48" s="106"/>
      <c r="D48" s="106"/>
      <c r="E48" s="107"/>
      <c r="F48" s="105" t="s">
        <v>36</v>
      </c>
      <c r="G48" s="107"/>
    </row>
    <row r="49" spans="1:7">
      <c r="A49" s="108" t="s">
        <v>37</v>
      </c>
      <c r="B49" s="108" t="s">
        <v>38</v>
      </c>
      <c r="C49" s="108" t="s">
        <v>39</v>
      </c>
      <c r="D49" s="108" t="s">
        <v>40</v>
      </c>
      <c r="E49" s="108" t="s">
        <v>41</v>
      </c>
      <c r="F49" s="3" t="s">
        <v>42</v>
      </c>
      <c r="G49" s="3">
        <v>0</v>
      </c>
    </row>
    <row r="50" spans="1:7">
      <c r="A50" s="109"/>
      <c r="B50" s="109"/>
      <c r="C50" s="109"/>
      <c r="D50" s="109"/>
      <c r="E50" s="109"/>
      <c r="F50" s="3" t="s">
        <v>43</v>
      </c>
      <c r="G50" s="3">
        <v>0</v>
      </c>
    </row>
    <row r="51" spans="1:7">
      <c r="A51" s="113" t="s">
        <v>75</v>
      </c>
      <c r="B51" s="113" t="s">
        <v>121</v>
      </c>
      <c r="C51" s="113" t="s">
        <v>122</v>
      </c>
      <c r="D51" s="113" t="s">
        <v>123</v>
      </c>
      <c r="E51" s="113" t="s">
        <v>71</v>
      </c>
      <c r="F51" s="3" t="s">
        <v>45</v>
      </c>
      <c r="G51" s="3">
        <v>0</v>
      </c>
    </row>
    <row r="52" spans="1:7" ht="27">
      <c r="A52" s="114"/>
      <c r="B52" s="114"/>
      <c r="C52" s="114"/>
      <c r="D52" s="114"/>
      <c r="E52" s="114"/>
      <c r="F52" s="3" t="s">
        <v>46</v>
      </c>
      <c r="G52" s="3">
        <v>100</v>
      </c>
    </row>
    <row r="53" spans="1:7">
      <c r="A53" s="108" t="s">
        <v>37</v>
      </c>
      <c r="B53" s="108" t="s">
        <v>38</v>
      </c>
      <c r="C53" s="108" t="s">
        <v>39</v>
      </c>
      <c r="D53" s="108" t="s">
        <v>40</v>
      </c>
      <c r="E53" s="108" t="s">
        <v>41</v>
      </c>
      <c r="F53" s="3" t="s">
        <v>42</v>
      </c>
      <c r="G53" s="3">
        <v>75</v>
      </c>
    </row>
    <row r="54" spans="1:7">
      <c r="A54" s="109"/>
      <c r="B54" s="109"/>
      <c r="C54" s="109"/>
      <c r="D54" s="109"/>
      <c r="E54" s="109"/>
      <c r="F54" s="3" t="s">
        <v>43</v>
      </c>
      <c r="G54" s="3">
        <v>40</v>
      </c>
    </row>
    <row r="55" spans="1:7">
      <c r="A55" s="113" t="s">
        <v>124</v>
      </c>
      <c r="B55" s="113" t="s">
        <v>121</v>
      </c>
      <c r="C55" s="113" t="s">
        <v>125</v>
      </c>
      <c r="D55" s="113" t="s">
        <v>44</v>
      </c>
      <c r="E55" s="113" t="s">
        <v>49</v>
      </c>
      <c r="F55" s="3" t="s">
        <v>45</v>
      </c>
      <c r="G55" s="3">
        <v>37</v>
      </c>
    </row>
    <row r="56" spans="1:7" ht="27">
      <c r="A56" s="114"/>
      <c r="B56" s="114"/>
      <c r="C56" s="114"/>
      <c r="D56" s="114"/>
      <c r="E56" s="114"/>
      <c r="F56" s="3" t="s">
        <v>46</v>
      </c>
      <c r="G56" s="3">
        <v>92.5</v>
      </c>
    </row>
    <row r="57" spans="1:7">
      <c r="A57" s="108" t="s">
        <v>37</v>
      </c>
      <c r="B57" s="108" t="s">
        <v>38</v>
      </c>
      <c r="C57" s="108" t="s">
        <v>39</v>
      </c>
      <c r="D57" s="108" t="s">
        <v>40</v>
      </c>
      <c r="E57" s="108" t="s">
        <v>41</v>
      </c>
      <c r="F57" s="3" t="s">
        <v>42</v>
      </c>
      <c r="G57" s="3">
        <v>85.01</v>
      </c>
    </row>
    <row r="58" spans="1:7">
      <c r="A58" s="109"/>
      <c r="B58" s="109"/>
      <c r="C58" s="109"/>
      <c r="D58" s="109"/>
      <c r="E58" s="109"/>
      <c r="F58" s="3" t="s">
        <v>43</v>
      </c>
      <c r="G58" s="3">
        <v>85</v>
      </c>
    </row>
    <row r="59" spans="1:7">
      <c r="A59" s="113" t="s">
        <v>126</v>
      </c>
      <c r="B59" s="113" t="s">
        <v>121</v>
      </c>
      <c r="C59" s="113" t="s">
        <v>127</v>
      </c>
      <c r="D59" s="113" t="s">
        <v>44</v>
      </c>
      <c r="E59" s="113" t="s">
        <v>49</v>
      </c>
      <c r="F59" s="3" t="s">
        <v>45</v>
      </c>
      <c r="G59" s="3">
        <v>81</v>
      </c>
    </row>
    <row r="60" spans="1:7" ht="27">
      <c r="A60" s="114"/>
      <c r="B60" s="114"/>
      <c r="C60" s="114"/>
      <c r="D60" s="114"/>
      <c r="E60" s="114"/>
      <c r="F60" s="3" t="s">
        <v>46</v>
      </c>
      <c r="G60" s="3">
        <v>95.29</v>
      </c>
    </row>
    <row r="61" spans="1:7">
      <c r="A61" s="108" t="s">
        <v>37</v>
      </c>
      <c r="B61" s="108" t="s">
        <v>38</v>
      </c>
      <c r="C61" s="108" t="s">
        <v>39</v>
      </c>
      <c r="D61" s="108" t="s">
        <v>40</v>
      </c>
      <c r="E61" s="108" t="s">
        <v>41</v>
      </c>
      <c r="F61" s="3" t="s">
        <v>42</v>
      </c>
      <c r="G61" s="3">
        <v>0.35</v>
      </c>
    </row>
    <row r="62" spans="1:7">
      <c r="A62" s="109"/>
      <c r="B62" s="109"/>
      <c r="C62" s="109"/>
      <c r="D62" s="109"/>
      <c r="E62" s="109"/>
      <c r="F62" s="3" t="s">
        <v>43</v>
      </c>
      <c r="G62" s="3">
        <v>0.35</v>
      </c>
    </row>
    <row r="63" spans="1:7">
      <c r="A63" s="113" t="s">
        <v>128</v>
      </c>
      <c r="B63" s="113" t="s">
        <v>121</v>
      </c>
      <c r="C63" s="113" t="s">
        <v>129</v>
      </c>
      <c r="D63" s="113" t="s">
        <v>78</v>
      </c>
      <c r="E63" s="113" t="s">
        <v>69</v>
      </c>
      <c r="F63" s="3" t="s">
        <v>45</v>
      </c>
      <c r="G63" s="3">
        <v>0.25</v>
      </c>
    </row>
    <row r="64" spans="1:7" ht="27">
      <c r="A64" s="114"/>
      <c r="B64" s="114"/>
      <c r="C64" s="114"/>
      <c r="D64" s="114"/>
      <c r="E64" s="114"/>
      <c r="F64" s="3" t="s">
        <v>46</v>
      </c>
      <c r="G64" s="3">
        <v>127.9</v>
      </c>
    </row>
    <row r="65" spans="1:7">
      <c r="A65" s="110" t="s">
        <v>48</v>
      </c>
      <c r="B65" s="111"/>
      <c r="C65" s="111"/>
      <c r="D65" s="111"/>
      <c r="E65" s="111"/>
      <c r="F65" s="111"/>
      <c r="G65" s="112"/>
    </row>
    <row r="66" spans="1:7">
      <c r="A66" s="105" t="s">
        <v>35</v>
      </c>
      <c r="B66" s="106"/>
      <c r="C66" s="106"/>
      <c r="D66" s="106"/>
      <c r="E66" s="107"/>
      <c r="F66" s="105" t="s">
        <v>36</v>
      </c>
      <c r="G66" s="107"/>
    </row>
    <row r="67" spans="1:7">
      <c r="A67" s="108" t="s">
        <v>37</v>
      </c>
      <c r="B67" s="108" t="s">
        <v>38</v>
      </c>
      <c r="C67" s="108" t="s">
        <v>39</v>
      </c>
      <c r="D67" s="108" t="s">
        <v>40</v>
      </c>
      <c r="E67" s="108" t="s">
        <v>41</v>
      </c>
      <c r="F67" s="3" t="s">
        <v>42</v>
      </c>
      <c r="G67" s="3">
        <v>100</v>
      </c>
    </row>
    <row r="68" spans="1:7">
      <c r="A68" s="109"/>
      <c r="B68" s="109"/>
      <c r="C68" s="109"/>
      <c r="D68" s="109"/>
      <c r="E68" s="109"/>
      <c r="F68" s="3" t="s">
        <v>43</v>
      </c>
      <c r="G68" s="3">
        <v>100</v>
      </c>
    </row>
    <row r="69" spans="1:7">
      <c r="A69" s="113" t="s">
        <v>130</v>
      </c>
      <c r="B69" s="113" t="s">
        <v>131</v>
      </c>
      <c r="C69" s="113" t="s">
        <v>132</v>
      </c>
      <c r="D69" s="113" t="s">
        <v>44</v>
      </c>
      <c r="E69" s="113" t="s">
        <v>70</v>
      </c>
      <c r="F69" s="3" t="s">
        <v>45</v>
      </c>
      <c r="G69" s="3">
        <v>0</v>
      </c>
    </row>
    <row r="70" spans="1:7" ht="27">
      <c r="A70" s="114"/>
      <c r="B70" s="114"/>
      <c r="C70" s="114"/>
      <c r="D70" s="114"/>
      <c r="E70" s="114"/>
      <c r="F70" s="3" t="s">
        <v>46</v>
      </c>
      <c r="G70" s="3">
        <v>0</v>
      </c>
    </row>
    <row r="71" spans="1:7">
      <c r="A71" s="110" t="s">
        <v>50</v>
      </c>
      <c r="B71" s="111"/>
      <c r="C71" s="111"/>
      <c r="D71" s="111"/>
      <c r="E71" s="111"/>
      <c r="F71" s="111"/>
      <c r="G71" s="112"/>
    </row>
    <row r="72" spans="1:7">
      <c r="A72" s="105" t="s">
        <v>35</v>
      </c>
      <c r="B72" s="106"/>
      <c r="C72" s="106"/>
      <c r="D72" s="106"/>
      <c r="E72" s="107"/>
      <c r="F72" s="105" t="s">
        <v>36</v>
      </c>
      <c r="G72" s="107"/>
    </row>
    <row r="73" spans="1:7">
      <c r="A73" s="108" t="s">
        <v>37</v>
      </c>
      <c r="B73" s="108" t="s">
        <v>38</v>
      </c>
      <c r="C73" s="108" t="s">
        <v>39</v>
      </c>
      <c r="D73" s="108" t="s">
        <v>40</v>
      </c>
      <c r="E73" s="108" t="s">
        <v>41</v>
      </c>
      <c r="F73" s="3" t="s">
        <v>42</v>
      </c>
      <c r="G73" s="3">
        <v>100</v>
      </c>
    </row>
    <row r="74" spans="1:7">
      <c r="A74" s="109"/>
      <c r="B74" s="109"/>
      <c r="C74" s="109"/>
      <c r="D74" s="109"/>
      <c r="E74" s="109"/>
      <c r="F74" s="3" t="s">
        <v>43</v>
      </c>
      <c r="G74" s="3">
        <v>100</v>
      </c>
    </row>
    <row r="75" spans="1:7">
      <c r="A75" s="113" t="s">
        <v>133</v>
      </c>
      <c r="B75" s="113" t="s">
        <v>134</v>
      </c>
      <c r="C75" s="113" t="s">
        <v>135</v>
      </c>
      <c r="D75" s="113" t="s">
        <v>44</v>
      </c>
      <c r="E75" s="113" t="s">
        <v>51</v>
      </c>
      <c r="F75" s="3" t="s">
        <v>45</v>
      </c>
      <c r="G75" s="3">
        <v>55</v>
      </c>
    </row>
    <row r="76" spans="1:7" ht="27">
      <c r="A76" s="114"/>
      <c r="B76" s="114"/>
      <c r="C76" s="114"/>
      <c r="D76" s="114"/>
      <c r="E76" s="114"/>
      <c r="F76" s="3" t="s">
        <v>46</v>
      </c>
      <c r="G76" s="3">
        <v>55</v>
      </c>
    </row>
    <row r="77" spans="1:7">
      <c r="A77" s="66" t="s">
        <v>52</v>
      </c>
      <c r="B77" s="67"/>
      <c r="C77" s="67"/>
      <c r="D77" s="67"/>
      <c r="E77" s="67"/>
      <c r="F77" s="67"/>
      <c r="G77" s="68"/>
    </row>
    <row r="78" spans="1:7">
      <c r="A78" s="115" t="s">
        <v>112</v>
      </c>
      <c r="B78" s="116"/>
      <c r="C78" s="116"/>
      <c r="D78" s="116"/>
      <c r="E78" s="116"/>
      <c r="F78" s="116"/>
      <c r="G78" s="117"/>
    </row>
    <row r="79" spans="1:7">
      <c r="A79" s="4" t="s">
        <v>53</v>
      </c>
      <c r="B79" s="90" t="s">
        <v>54</v>
      </c>
      <c r="C79" s="91"/>
      <c r="D79" s="91"/>
      <c r="E79" s="91"/>
      <c r="F79" s="91"/>
      <c r="G79" s="92"/>
    </row>
    <row r="80" spans="1:7" ht="39.950000000000003" customHeight="1">
      <c r="A80" s="4" t="s">
        <v>55</v>
      </c>
      <c r="B80" s="90" t="s">
        <v>136</v>
      </c>
      <c r="C80" s="91"/>
      <c r="D80" s="91"/>
      <c r="E80" s="91"/>
      <c r="F80" s="91"/>
      <c r="G80" s="92"/>
    </row>
    <row r="81" spans="1:7" ht="39.950000000000003" customHeight="1">
      <c r="A81" s="4" t="s">
        <v>56</v>
      </c>
      <c r="B81" s="90" t="s">
        <v>137</v>
      </c>
      <c r="C81" s="91"/>
      <c r="D81" s="91"/>
      <c r="E81" s="91"/>
      <c r="F81" s="91"/>
      <c r="G81" s="92"/>
    </row>
    <row r="82" spans="1:7" ht="39.950000000000003" customHeight="1">
      <c r="A82" s="4" t="s">
        <v>57</v>
      </c>
      <c r="B82" s="121" t="s">
        <v>58</v>
      </c>
      <c r="C82" s="122"/>
      <c r="D82" s="122"/>
      <c r="E82" s="122"/>
      <c r="F82" s="122"/>
      <c r="G82" s="123"/>
    </row>
    <row r="83" spans="1:7">
      <c r="A83" s="115" t="s">
        <v>115</v>
      </c>
      <c r="B83" s="116"/>
      <c r="C83" s="116"/>
      <c r="D83" s="116"/>
      <c r="E83" s="116"/>
      <c r="F83" s="116"/>
      <c r="G83" s="117"/>
    </row>
    <row r="84" spans="1:7">
      <c r="A84" s="4" t="s">
        <v>53</v>
      </c>
      <c r="B84" s="90" t="s">
        <v>54</v>
      </c>
      <c r="C84" s="91"/>
      <c r="D84" s="91"/>
      <c r="E84" s="91"/>
      <c r="F84" s="91"/>
      <c r="G84" s="92"/>
    </row>
    <row r="85" spans="1:7" ht="39.950000000000003" customHeight="1">
      <c r="A85" s="4" t="s">
        <v>55</v>
      </c>
      <c r="B85" s="90" t="s">
        <v>138</v>
      </c>
      <c r="C85" s="91"/>
      <c r="D85" s="91"/>
      <c r="E85" s="91"/>
      <c r="F85" s="91"/>
      <c r="G85" s="92"/>
    </row>
    <row r="86" spans="1:7" ht="39.950000000000003" customHeight="1">
      <c r="A86" s="4" t="s">
        <v>56</v>
      </c>
      <c r="B86" s="90" t="s">
        <v>139</v>
      </c>
      <c r="C86" s="91"/>
      <c r="D86" s="91"/>
      <c r="E86" s="91"/>
      <c r="F86" s="91"/>
      <c r="G86" s="92"/>
    </row>
    <row r="87" spans="1:7" ht="39.950000000000003" customHeight="1">
      <c r="A87" s="4" t="s">
        <v>57</v>
      </c>
      <c r="B87" s="121" t="s">
        <v>140</v>
      </c>
      <c r="C87" s="122"/>
      <c r="D87" s="122"/>
      <c r="E87" s="122"/>
      <c r="F87" s="122"/>
      <c r="G87" s="123"/>
    </row>
    <row r="88" spans="1:7">
      <c r="A88" s="115" t="s">
        <v>117</v>
      </c>
      <c r="B88" s="116"/>
      <c r="C88" s="116"/>
      <c r="D88" s="116"/>
      <c r="E88" s="116"/>
      <c r="F88" s="116"/>
      <c r="G88" s="117"/>
    </row>
    <row r="89" spans="1:7">
      <c r="A89" s="4" t="s">
        <v>53</v>
      </c>
      <c r="B89" s="90" t="s">
        <v>59</v>
      </c>
      <c r="C89" s="91"/>
      <c r="D89" s="91"/>
      <c r="E89" s="91"/>
      <c r="F89" s="91"/>
      <c r="G89" s="92"/>
    </row>
    <row r="90" spans="1:7" ht="39.950000000000003" customHeight="1">
      <c r="A90" s="4" t="s">
        <v>55</v>
      </c>
      <c r="B90" s="90" t="s">
        <v>141</v>
      </c>
      <c r="C90" s="91"/>
      <c r="D90" s="91"/>
      <c r="E90" s="91"/>
      <c r="F90" s="91"/>
      <c r="G90" s="92"/>
    </row>
    <row r="91" spans="1:7" ht="39.950000000000003" customHeight="1">
      <c r="A91" s="4" t="s">
        <v>56</v>
      </c>
      <c r="B91" s="90" t="s">
        <v>142</v>
      </c>
      <c r="C91" s="91"/>
      <c r="D91" s="91"/>
      <c r="E91" s="91"/>
      <c r="F91" s="91"/>
      <c r="G91" s="92"/>
    </row>
    <row r="92" spans="1:7" ht="39.950000000000003" customHeight="1">
      <c r="A92" s="4" t="s">
        <v>57</v>
      </c>
      <c r="B92" s="121" t="s">
        <v>143</v>
      </c>
      <c r="C92" s="122"/>
      <c r="D92" s="122"/>
      <c r="E92" s="122"/>
      <c r="F92" s="122"/>
      <c r="G92" s="123"/>
    </row>
    <row r="93" spans="1:7">
      <c r="A93" s="115" t="s">
        <v>119</v>
      </c>
      <c r="B93" s="116"/>
      <c r="C93" s="116"/>
      <c r="D93" s="116"/>
      <c r="E93" s="116"/>
      <c r="F93" s="116"/>
      <c r="G93" s="117"/>
    </row>
    <row r="94" spans="1:7">
      <c r="A94" s="4" t="s">
        <v>53</v>
      </c>
      <c r="B94" s="90" t="s">
        <v>54</v>
      </c>
      <c r="C94" s="91"/>
      <c r="D94" s="91"/>
      <c r="E94" s="91"/>
      <c r="F94" s="91"/>
      <c r="G94" s="92"/>
    </row>
    <row r="95" spans="1:7" ht="39.950000000000003" customHeight="1">
      <c r="A95" s="4" t="s">
        <v>55</v>
      </c>
      <c r="B95" s="90" t="s">
        <v>144</v>
      </c>
      <c r="C95" s="91"/>
      <c r="D95" s="91"/>
      <c r="E95" s="91"/>
      <c r="F95" s="91"/>
      <c r="G95" s="92"/>
    </row>
    <row r="96" spans="1:7" ht="39.950000000000003" customHeight="1">
      <c r="A96" s="4" t="s">
        <v>56</v>
      </c>
      <c r="B96" s="90" t="s">
        <v>145</v>
      </c>
      <c r="C96" s="91"/>
      <c r="D96" s="91"/>
      <c r="E96" s="91"/>
      <c r="F96" s="91"/>
      <c r="G96" s="92"/>
    </row>
    <row r="97" spans="1:7" ht="39.950000000000003" customHeight="1">
      <c r="A97" s="4" t="s">
        <v>57</v>
      </c>
      <c r="B97" s="121" t="s">
        <v>146</v>
      </c>
      <c r="C97" s="122"/>
      <c r="D97" s="122"/>
      <c r="E97" s="122"/>
      <c r="F97" s="122"/>
      <c r="G97" s="123"/>
    </row>
    <row r="98" spans="1:7">
      <c r="A98" s="115" t="s">
        <v>75</v>
      </c>
      <c r="B98" s="116"/>
      <c r="C98" s="116"/>
      <c r="D98" s="116"/>
      <c r="E98" s="116"/>
      <c r="F98" s="116"/>
      <c r="G98" s="117"/>
    </row>
    <row r="99" spans="1:7">
      <c r="A99" s="4" t="s">
        <v>53</v>
      </c>
      <c r="B99" s="90" t="s">
        <v>60</v>
      </c>
      <c r="C99" s="91"/>
      <c r="D99" s="91"/>
      <c r="E99" s="91"/>
      <c r="F99" s="91"/>
      <c r="G99" s="92"/>
    </row>
    <row r="100" spans="1:7" ht="39.950000000000003" customHeight="1">
      <c r="A100" s="4" t="s">
        <v>55</v>
      </c>
      <c r="B100" s="90" t="s">
        <v>147</v>
      </c>
      <c r="C100" s="91"/>
      <c r="D100" s="91"/>
      <c r="E100" s="91"/>
      <c r="F100" s="91"/>
      <c r="G100" s="92"/>
    </row>
    <row r="101" spans="1:7" ht="39.950000000000003" customHeight="1">
      <c r="A101" s="4" t="s">
        <v>56</v>
      </c>
      <c r="B101" s="90" t="s">
        <v>148</v>
      </c>
      <c r="C101" s="91"/>
      <c r="D101" s="91"/>
      <c r="E101" s="91"/>
      <c r="F101" s="91"/>
      <c r="G101" s="92"/>
    </row>
    <row r="102" spans="1:7" ht="39.950000000000003" customHeight="1">
      <c r="A102" s="4" t="s">
        <v>57</v>
      </c>
      <c r="B102" s="121" t="s">
        <v>149</v>
      </c>
      <c r="C102" s="122"/>
      <c r="D102" s="122"/>
      <c r="E102" s="122"/>
      <c r="F102" s="122"/>
      <c r="G102" s="123"/>
    </row>
    <row r="103" spans="1:7">
      <c r="A103" s="115" t="s">
        <v>124</v>
      </c>
      <c r="B103" s="116"/>
      <c r="C103" s="116"/>
      <c r="D103" s="116"/>
      <c r="E103" s="116"/>
      <c r="F103" s="116"/>
      <c r="G103" s="117"/>
    </row>
    <row r="104" spans="1:7">
      <c r="A104" s="4" t="s">
        <v>53</v>
      </c>
      <c r="B104" s="90" t="s">
        <v>59</v>
      </c>
      <c r="C104" s="91"/>
      <c r="D104" s="91"/>
      <c r="E104" s="91"/>
      <c r="F104" s="91"/>
      <c r="G104" s="92"/>
    </row>
    <row r="105" spans="1:7" ht="39.950000000000003" customHeight="1">
      <c r="A105" s="4" t="s">
        <v>55</v>
      </c>
      <c r="B105" s="90" t="s">
        <v>150</v>
      </c>
      <c r="C105" s="91"/>
      <c r="D105" s="91"/>
      <c r="E105" s="91"/>
      <c r="F105" s="91"/>
      <c r="G105" s="92"/>
    </row>
    <row r="106" spans="1:7" ht="39.950000000000003" customHeight="1">
      <c r="A106" s="4" t="s">
        <v>56</v>
      </c>
      <c r="B106" s="90" t="s">
        <v>151</v>
      </c>
      <c r="C106" s="91"/>
      <c r="D106" s="91"/>
      <c r="E106" s="91"/>
      <c r="F106" s="91"/>
      <c r="G106" s="92"/>
    </row>
    <row r="107" spans="1:7" ht="39.950000000000003" customHeight="1">
      <c r="A107" s="4" t="s">
        <v>57</v>
      </c>
      <c r="B107" s="121" t="s">
        <v>58</v>
      </c>
      <c r="C107" s="122"/>
      <c r="D107" s="122"/>
      <c r="E107" s="122"/>
      <c r="F107" s="122"/>
      <c r="G107" s="123"/>
    </row>
    <row r="108" spans="1:7">
      <c r="A108" s="115" t="s">
        <v>126</v>
      </c>
      <c r="B108" s="116"/>
      <c r="C108" s="116"/>
      <c r="D108" s="116"/>
      <c r="E108" s="116"/>
      <c r="F108" s="116"/>
      <c r="G108" s="117"/>
    </row>
    <row r="109" spans="1:7">
      <c r="A109" s="4" t="s">
        <v>53</v>
      </c>
      <c r="B109" s="90" t="s">
        <v>59</v>
      </c>
      <c r="C109" s="91"/>
      <c r="D109" s="91"/>
      <c r="E109" s="91"/>
      <c r="F109" s="91"/>
      <c r="G109" s="92"/>
    </row>
    <row r="110" spans="1:7" ht="39.950000000000003" customHeight="1">
      <c r="A110" s="4" t="s">
        <v>55</v>
      </c>
      <c r="B110" s="90" t="s">
        <v>152</v>
      </c>
      <c r="C110" s="91"/>
      <c r="D110" s="91"/>
      <c r="E110" s="91"/>
      <c r="F110" s="91"/>
      <c r="G110" s="92"/>
    </row>
    <row r="111" spans="1:7" ht="39.950000000000003" customHeight="1">
      <c r="A111" s="4" t="s">
        <v>56</v>
      </c>
      <c r="B111" s="90" t="s">
        <v>153</v>
      </c>
      <c r="C111" s="91"/>
      <c r="D111" s="91"/>
      <c r="E111" s="91"/>
      <c r="F111" s="91"/>
      <c r="G111" s="92"/>
    </row>
    <row r="112" spans="1:7" ht="39.950000000000003" customHeight="1">
      <c r="A112" s="4" t="s">
        <v>57</v>
      </c>
      <c r="B112" s="121" t="s">
        <v>58</v>
      </c>
      <c r="C112" s="122"/>
      <c r="D112" s="122"/>
      <c r="E112" s="122"/>
      <c r="F112" s="122"/>
      <c r="G112" s="123"/>
    </row>
    <row r="113" spans="1:7">
      <c r="A113" s="115" t="s">
        <v>128</v>
      </c>
      <c r="B113" s="116"/>
      <c r="C113" s="116"/>
      <c r="D113" s="116"/>
      <c r="E113" s="116"/>
      <c r="F113" s="116"/>
      <c r="G113" s="117"/>
    </row>
    <row r="114" spans="1:7">
      <c r="A114" s="4" t="s">
        <v>53</v>
      </c>
      <c r="B114" s="90" t="s">
        <v>54</v>
      </c>
      <c r="C114" s="91"/>
      <c r="D114" s="91"/>
      <c r="E114" s="91"/>
      <c r="F114" s="91"/>
      <c r="G114" s="92"/>
    </row>
    <row r="115" spans="1:7" ht="39.950000000000003" customHeight="1">
      <c r="A115" s="4" t="s">
        <v>55</v>
      </c>
      <c r="B115" s="90" t="s">
        <v>154</v>
      </c>
      <c r="C115" s="91"/>
      <c r="D115" s="91"/>
      <c r="E115" s="91"/>
      <c r="F115" s="91"/>
      <c r="G115" s="92"/>
    </row>
    <row r="116" spans="1:7" ht="39.950000000000003" customHeight="1">
      <c r="A116" s="4" t="s">
        <v>56</v>
      </c>
      <c r="B116" s="90" t="s">
        <v>155</v>
      </c>
      <c r="C116" s="91"/>
      <c r="D116" s="91"/>
      <c r="E116" s="91"/>
      <c r="F116" s="91"/>
      <c r="G116" s="92"/>
    </row>
    <row r="117" spans="1:7" ht="39.950000000000003" customHeight="1">
      <c r="A117" s="4" t="s">
        <v>57</v>
      </c>
      <c r="B117" s="121" t="s">
        <v>58</v>
      </c>
      <c r="C117" s="122"/>
      <c r="D117" s="122"/>
      <c r="E117" s="122"/>
      <c r="F117" s="122"/>
      <c r="G117" s="123"/>
    </row>
    <row r="118" spans="1:7">
      <c r="A118" s="115" t="s">
        <v>130</v>
      </c>
      <c r="B118" s="116"/>
      <c r="C118" s="116"/>
      <c r="D118" s="116"/>
      <c r="E118" s="116"/>
      <c r="F118" s="116"/>
      <c r="G118" s="117"/>
    </row>
    <row r="119" spans="1:7">
      <c r="A119" s="4" t="s">
        <v>53</v>
      </c>
      <c r="B119" s="90" t="s">
        <v>110</v>
      </c>
      <c r="C119" s="91"/>
      <c r="D119" s="91"/>
      <c r="E119" s="91"/>
      <c r="F119" s="91"/>
      <c r="G119" s="92"/>
    </row>
    <row r="120" spans="1:7" ht="39.950000000000003" customHeight="1">
      <c r="A120" s="4" t="s">
        <v>55</v>
      </c>
      <c r="B120" s="90" t="s">
        <v>156</v>
      </c>
      <c r="C120" s="91"/>
      <c r="D120" s="91"/>
      <c r="E120" s="91"/>
      <c r="F120" s="91"/>
      <c r="G120" s="92"/>
    </row>
    <row r="121" spans="1:7" ht="39.950000000000003" customHeight="1">
      <c r="A121" s="4" t="s">
        <v>56</v>
      </c>
      <c r="B121" s="90" t="s">
        <v>157</v>
      </c>
      <c r="C121" s="91"/>
      <c r="D121" s="91"/>
      <c r="E121" s="91"/>
      <c r="F121" s="91"/>
      <c r="G121" s="92"/>
    </row>
    <row r="122" spans="1:7" ht="39.950000000000003" customHeight="1">
      <c r="A122" s="4" t="s">
        <v>57</v>
      </c>
      <c r="B122" s="121" t="s">
        <v>58</v>
      </c>
      <c r="C122" s="122"/>
      <c r="D122" s="122"/>
      <c r="E122" s="122"/>
      <c r="F122" s="122"/>
      <c r="G122" s="123"/>
    </row>
    <row r="123" spans="1:7">
      <c r="A123" s="115" t="s">
        <v>133</v>
      </c>
      <c r="B123" s="116"/>
      <c r="C123" s="116"/>
      <c r="D123" s="116"/>
      <c r="E123" s="116"/>
      <c r="F123" s="116"/>
      <c r="G123" s="117"/>
    </row>
    <row r="124" spans="1:7">
      <c r="A124" s="4" t="s">
        <v>53</v>
      </c>
      <c r="B124" s="90" t="s">
        <v>59</v>
      </c>
      <c r="C124" s="91"/>
      <c r="D124" s="91"/>
      <c r="E124" s="91"/>
      <c r="F124" s="91"/>
      <c r="G124" s="92"/>
    </row>
    <row r="125" spans="1:7" ht="39.950000000000003" customHeight="1">
      <c r="A125" s="4" t="s">
        <v>55</v>
      </c>
      <c r="B125" s="90" t="s">
        <v>158</v>
      </c>
      <c r="C125" s="91"/>
      <c r="D125" s="91"/>
      <c r="E125" s="91"/>
      <c r="F125" s="91"/>
      <c r="G125" s="92"/>
    </row>
    <row r="126" spans="1:7" ht="39.950000000000003" customHeight="1">
      <c r="A126" s="4" t="s">
        <v>56</v>
      </c>
      <c r="B126" s="90" t="s">
        <v>159</v>
      </c>
      <c r="C126" s="91"/>
      <c r="D126" s="91"/>
      <c r="E126" s="91"/>
      <c r="F126" s="91"/>
      <c r="G126" s="92"/>
    </row>
    <row r="127" spans="1:7" ht="39.950000000000003" customHeight="1">
      <c r="A127" s="4" t="s">
        <v>57</v>
      </c>
      <c r="B127" s="121" t="s">
        <v>58</v>
      </c>
      <c r="C127" s="122"/>
      <c r="D127" s="122"/>
      <c r="E127" s="122"/>
      <c r="F127" s="122"/>
      <c r="G127" s="123"/>
    </row>
    <row r="128" spans="1:7">
      <c r="A128" s="124"/>
      <c r="B128" s="125"/>
      <c r="C128" s="125"/>
      <c r="D128" s="125"/>
      <c r="E128" s="125"/>
      <c r="F128" s="125"/>
      <c r="G128" s="126"/>
    </row>
    <row r="129" spans="1:7">
      <c r="A129" s="66" t="s">
        <v>61</v>
      </c>
      <c r="B129" s="67"/>
      <c r="C129" s="67"/>
      <c r="D129" s="67"/>
      <c r="E129" s="67"/>
      <c r="F129" s="67"/>
      <c r="G129" s="68"/>
    </row>
    <row r="130" spans="1:7">
      <c r="A130" s="115" t="s">
        <v>112</v>
      </c>
      <c r="B130" s="116"/>
      <c r="C130" s="116"/>
      <c r="D130" s="116"/>
      <c r="E130" s="116"/>
      <c r="F130" s="116"/>
      <c r="G130" s="117"/>
    </row>
    <row r="131" spans="1:7" ht="39.950000000000003" customHeight="1">
      <c r="A131" s="4" t="s">
        <v>62</v>
      </c>
      <c r="B131" s="90" t="s">
        <v>66</v>
      </c>
      <c r="C131" s="91"/>
      <c r="D131" s="91"/>
      <c r="E131" s="91"/>
      <c r="F131" s="91"/>
      <c r="G131" s="92"/>
    </row>
    <row r="132" spans="1:7" ht="39.950000000000003" customHeight="1">
      <c r="A132" s="4" t="s">
        <v>64</v>
      </c>
      <c r="B132" s="90">
        <v>4</v>
      </c>
      <c r="C132" s="91"/>
      <c r="D132" s="91"/>
      <c r="E132" s="91"/>
      <c r="F132" s="91"/>
      <c r="G132" s="92"/>
    </row>
    <row r="133" spans="1:7" ht="39.950000000000003" customHeight="1">
      <c r="A133" s="4" t="s">
        <v>65</v>
      </c>
      <c r="B133" s="121" t="s">
        <v>160</v>
      </c>
      <c r="C133" s="122"/>
      <c r="D133" s="122"/>
      <c r="E133" s="122"/>
      <c r="F133" s="122"/>
      <c r="G133" s="123"/>
    </row>
    <row r="134" spans="1:7">
      <c r="A134" s="115" t="s">
        <v>115</v>
      </c>
      <c r="B134" s="116"/>
      <c r="C134" s="116"/>
      <c r="D134" s="116"/>
      <c r="E134" s="116"/>
      <c r="F134" s="116"/>
      <c r="G134" s="117"/>
    </row>
    <row r="135" spans="1:7" ht="39.950000000000003" customHeight="1">
      <c r="A135" s="4" t="s">
        <v>62</v>
      </c>
      <c r="B135" s="90" t="s">
        <v>66</v>
      </c>
      <c r="C135" s="91"/>
      <c r="D135" s="91"/>
      <c r="E135" s="91"/>
      <c r="F135" s="91"/>
      <c r="G135" s="92"/>
    </row>
    <row r="136" spans="1:7" ht="39.950000000000003" customHeight="1">
      <c r="A136" s="4" t="s">
        <v>64</v>
      </c>
      <c r="B136" s="90">
        <v>4</v>
      </c>
      <c r="C136" s="91"/>
      <c r="D136" s="91"/>
      <c r="E136" s="91"/>
      <c r="F136" s="91"/>
      <c r="G136" s="92"/>
    </row>
    <row r="137" spans="1:7" ht="39.950000000000003" customHeight="1">
      <c r="A137" s="4" t="s">
        <v>65</v>
      </c>
      <c r="B137" s="121" t="s">
        <v>161</v>
      </c>
      <c r="C137" s="122"/>
      <c r="D137" s="122"/>
      <c r="E137" s="122"/>
      <c r="F137" s="122"/>
      <c r="G137" s="123"/>
    </row>
    <row r="138" spans="1:7">
      <c r="A138" s="115" t="s">
        <v>117</v>
      </c>
      <c r="B138" s="116"/>
      <c r="C138" s="116"/>
      <c r="D138" s="116"/>
      <c r="E138" s="116"/>
      <c r="F138" s="116"/>
      <c r="G138" s="117"/>
    </row>
    <row r="139" spans="1:7" ht="39.950000000000003" customHeight="1">
      <c r="A139" s="4" t="s">
        <v>62</v>
      </c>
      <c r="B139" s="90" t="s">
        <v>66</v>
      </c>
      <c r="C139" s="91"/>
      <c r="D139" s="91"/>
      <c r="E139" s="91"/>
      <c r="F139" s="91"/>
      <c r="G139" s="92"/>
    </row>
    <row r="140" spans="1:7" ht="39.950000000000003" customHeight="1">
      <c r="A140" s="4" t="s">
        <v>64</v>
      </c>
      <c r="B140" s="90">
        <v>4</v>
      </c>
      <c r="C140" s="91"/>
      <c r="D140" s="91"/>
      <c r="E140" s="91"/>
      <c r="F140" s="91"/>
      <c r="G140" s="92"/>
    </row>
    <row r="141" spans="1:7" ht="39.950000000000003" customHeight="1">
      <c r="A141" s="4" t="s">
        <v>65</v>
      </c>
      <c r="B141" s="121" t="s">
        <v>162</v>
      </c>
      <c r="C141" s="122"/>
      <c r="D141" s="122"/>
      <c r="E141" s="122"/>
      <c r="F141" s="122"/>
      <c r="G141" s="123"/>
    </row>
    <row r="142" spans="1:7">
      <c r="A142" s="115" t="s">
        <v>119</v>
      </c>
      <c r="B142" s="116"/>
      <c r="C142" s="116"/>
      <c r="D142" s="116"/>
      <c r="E142" s="116"/>
      <c r="F142" s="116"/>
      <c r="G142" s="117"/>
    </row>
    <row r="143" spans="1:7" ht="39.950000000000003" customHeight="1">
      <c r="A143" s="4" t="s">
        <v>62</v>
      </c>
      <c r="B143" s="90" t="s">
        <v>66</v>
      </c>
      <c r="C143" s="91"/>
      <c r="D143" s="91"/>
      <c r="E143" s="91"/>
      <c r="F143" s="91"/>
      <c r="G143" s="92"/>
    </row>
    <row r="144" spans="1:7" ht="39.950000000000003" customHeight="1">
      <c r="A144" s="4" t="s">
        <v>64</v>
      </c>
      <c r="B144" s="90">
        <v>4</v>
      </c>
      <c r="C144" s="91"/>
      <c r="D144" s="91"/>
      <c r="E144" s="91"/>
      <c r="F144" s="91"/>
      <c r="G144" s="92"/>
    </row>
    <row r="145" spans="1:7" ht="39.950000000000003" customHeight="1">
      <c r="A145" s="4" t="s">
        <v>65</v>
      </c>
      <c r="B145" s="121" t="s">
        <v>163</v>
      </c>
      <c r="C145" s="122"/>
      <c r="D145" s="122"/>
      <c r="E145" s="122"/>
      <c r="F145" s="122"/>
      <c r="G145" s="123"/>
    </row>
    <row r="146" spans="1:7">
      <c r="A146" s="115" t="s">
        <v>75</v>
      </c>
      <c r="B146" s="116"/>
      <c r="C146" s="116"/>
      <c r="D146" s="116"/>
      <c r="E146" s="116"/>
      <c r="F146" s="116"/>
      <c r="G146" s="117"/>
    </row>
    <row r="147" spans="1:7" ht="39.950000000000003" customHeight="1">
      <c r="A147" s="4" t="s">
        <v>62</v>
      </c>
      <c r="B147" s="90" t="s">
        <v>63</v>
      </c>
      <c r="C147" s="91"/>
      <c r="D147" s="91"/>
      <c r="E147" s="91"/>
      <c r="F147" s="91"/>
      <c r="G147" s="92"/>
    </row>
    <row r="148" spans="1:7" ht="39.950000000000003" customHeight="1">
      <c r="A148" s="4" t="s">
        <v>64</v>
      </c>
      <c r="B148" s="90">
        <v>4</v>
      </c>
      <c r="C148" s="91"/>
      <c r="D148" s="91"/>
      <c r="E148" s="91"/>
      <c r="F148" s="91"/>
      <c r="G148" s="92"/>
    </row>
    <row r="149" spans="1:7" ht="39.950000000000003" customHeight="1">
      <c r="A149" s="4" t="s">
        <v>65</v>
      </c>
      <c r="B149" s="121" t="s">
        <v>164</v>
      </c>
      <c r="C149" s="122"/>
      <c r="D149" s="122"/>
      <c r="E149" s="122"/>
      <c r="F149" s="122"/>
      <c r="G149" s="123"/>
    </row>
    <row r="150" spans="1:7">
      <c r="A150" s="115" t="s">
        <v>124</v>
      </c>
      <c r="B150" s="116"/>
      <c r="C150" s="116"/>
      <c r="D150" s="116"/>
      <c r="E150" s="116"/>
      <c r="F150" s="116"/>
      <c r="G150" s="117"/>
    </row>
    <row r="151" spans="1:7" ht="39.950000000000003" customHeight="1">
      <c r="A151" s="4" t="s">
        <v>62</v>
      </c>
      <c r="B151" s="90" t="s">
        <v>66</v>
      </c>
      <c r="C151" s="91"/>
      <c r="D151" s="91"/>
      <c r="E151" s="91"/>
      <c r="F151" s="91"/>
      <c r="G151" s="92"/>
    </row>
    <row r="152" spans="1:7" ht="39.950000000000003" customHeight="1">
      <c r="A152" s="4" t="s">
        <v>64</v>
      </c>
      <c r="B152" s="90">
        <v>4</v>
      </c>
      <c r="C152" s="91"/>
      <c r="D152" s="91"/>
      <c r="E152" s="91"/>
      <c r="F152" s="91"/>
      <c r="G152" s="92"/>
    </row>
    <row r="153" spans="1:7" ht="39.950000000000003" customHeight="1">
      <c r="A153" s="4" t="s">
        <v>65</v>
      </c>
      <c r="B153" s="121" t="s">
        <v>165</v>
      </c>
      <c r="C153" s="122"/>
      <c r="D153" s="122"/>
      <c r="E153" s="122"/>
      <c r="F153" s="122"/>
      <c r="G153" s="123"/>
    </row>
    <row r="154" spans="1:7">
      <c r="A154" s="115" t="s">
        <v>126</v>
      </c>
      <c r="B154" s="116"/>
      <c r="C154" s="116"/>
      <c r="D154" s="116"/>
      <c r="E154" s="116"/>
      <c r="F154" s="116"/>
      <c r="G154" s="117"/>
    </row>
    <row r="155" spans="1:7" ht="39.950000000000003" customHeight="1">
      <c r="A155" s="4" t="s">
        <v>62</v>
      </c>
      <c r="B155" s="90" t="s">
        <v>66</v>
      </c>
      <c r="C155" s="91"/>
      <c r="D155" s="91"/>
      <c r="E155" s="91"/>
      <c r="F155" s="91"/>
      <c r="G155" s="92"/>
    </row>
    <row r="156" spans="1:7" ht="39.950000000000003" customHeight="1">
      <c r="A156" s="4" t="s">
        <v>64</v>
      </c>
      <c r="B156" s="90">
        <v>4</v>
      </c>
      <c r="C156" s="91"/>
      <c r="D156" s="91"/>
      <c r="E156" s="91"/>
      <c r="F156" s="91"/>
      <c r="G156" s="92"/>
    </row>
    <row r="157" spans="1:7" ht="39.950000000000003" customHeight="1">
      <c r="A157" s="4" t="s">
        <v>65</v>
      </c>
      <c r="B157" s="121" t="s">
        <v>166</v>
      </c>
      <c r="C157" s="122"/>
      <c r="D157" s="122"/>
      <c r="E157" s="122"/>
      <c r="F157" s="122"/>
      <c r="G157" s="123"/>
    </row>
    <row r="158" spans="1:7">
      <c r="A158" s="115" t="s">
        <v>128</v>
      </c>
      <c r="B158" s="116"/>
      <c r="C158" s="116"/>
      <c r="D158" s="116"/>
      <c r="E158" s="116"/>
      <c r="F158" s="116"/>
      <c r="G158" s="117"/>
    </row>
    <row r="159" spans="1:7">
      <c r="A159" s="4" t="s">
        <v>62</v>
      </c>
      <c r="B159" s="118"/>
      <c r="C159" s="119"/>
      <c r="D159" s="119"/>
      <c r="E159" s="119"/>
      <c r="F159" s="119"/>
      <c r="G159" s="120"/>
    </row>
    <row r="160" spans="1:7">
      <c r="A160" s="4" t="s">
        <v>64</v>
      </c>
      <c r="B160" s="118"/>
      <c r="C160" s="119"/>
      <c r="D160" s="119"/>
      <c r="E160" s="119"/>
      <c r="F160" s="119"/>
      <c r="G160" s="120"/>
    </row>
    <row r="161" spans="1:7" ht="39.950000000000003" customHeight="1">
      <c r="A161" s="4" t="s">
        <v>65</v>
      </c>
      <c r="B161" s="121" t="s">
        <v>67</v>
      </c>
      <c r="C161" s="122"/>
      <c r="D161" s="122"/>
      <c r="E161" s="122"/>
      <c r="F161" s="122"/>
      <c r="G161" s="123"/>
    </row>
    <row r="162" spans="1:7">
      <c r="A162" s="115" t="s">
        <v>130</v>
      </c>
      <c r="B162" s="116"/>
      <c r="C162" s="116"/>
      <c r="D162" s="116"/>
      <c r="E162" s="116"/>
      <c r="F162" s="116"/>
      <c r="G162" s="117"/>
    </row>
    <row r="163" spans="1:7">
      <c r="A163" s="4" t="s">
        <v>62</v>
      </c>
      <c r="B163" s="118"/>
      <c r="C163" s="119"/>
      <c r="D163" s="119"/>
      <c r="E163" s="119"/>
      <c r="F163" s="119"/>
      <c r="G163" s="120"/>
    </row>
    <row r="164" spans="1:7">
      <c r="A164" s="4" t="s">
        <v>64</v>
      </c>
      <c r="B164" s="118"/>
      <c r="C164" s="119"/>
      <c r="D164" s="119"/>
      <c r="E164" s="119"/>
      <c r="F164" s="119"/>
      <c r="G164" s="120"/>
    </row>
    <row r="165" spans="1:7" ht="39.950000000000003" customHeight="1">
      <c r="A165" s="4" t="s">
        <v>65</v>
      </c>
      <c r="B165" s="121" t="s">
        <v>67</v>
      </c>
      <c r="C165" s="122"/>
      <c r="D165" s="122"/>
      <c r="E165" s="122"/>
      <c r="F165" s="122"/>
      <c r="G165" s="123"/>
    </row>
    <row r="166" spans="1:7">
      <c r="A166" s="115" t="s">
        <v>133</v>
      </c>
      <c r="B166" s="116"/>
      <c r="C166" s="116"/>
      <c r="D166" s="116"/>
      <c r="E166" s="116"/>
      <c r="F166" s="116"/>
      <c r="G166" s="117"/>
    </row>
    <row r="167" spans="1:7" ht="39.950000000000003" customHeight="1">
      <c r="A167" s="4" t="s">
        <v>62</v>
      </c>
      <c r="B167" s="90" t="s">
        <v>66</v>
      </c>
      <c r="C167" s="91"/>
      <c r="D167" s="91"/>
      <c r="E167" s="91"/>
      <c r="F167" s="91"/>
      <c r="G167" s="92"/>
    </row>
    <row r="168" spans="1:7" ht="39.950000000000003" customHeight="1">
      <c r="A168" s="4" t="s">
        <v>64</v>
      </c>
      <c r="B168" s="90">
        <v>4</v>
      </c>
      <c r="C168" s="91"/>
      <c r="D168" s="91"/>
      <c r="E168" s="91"/>
      <c r="F168" s="91"/>
      <c r="G168" s="92"/>
    </row>
    <row r="169" spans="1:7" ht="39.950000000000003" customHeight="1">
      <c r="A169" s="4" t="s">
        <v>65</v>
      </c>
      <c r="B169" s="121" t="s">
        <v>167</v>
      </c>
      <c r="C169" s="122"/>
      <c r="D169" s="122"/>
      <c r="E169" s="122"/>
      <c r="F169" s="122"/>
      <c r="G169" s="123"/>
    </row>
    <row r="170" spans="1:7">
      <c r="A170" s="124"/>
      <c r="B170" s="125"/>
      <c r="C170" s="125"/>
      <c r="D170" s="125"/>
      <c r="E170" s="125"/>
      <c r="F170" s="125"/>
      <c r="G170" s="126"/>
    </row>
    <row r="171" spans="1:7" ht="39.950000000000003" customHeight="1">
      <c r="A171" s="127" t="s">
        <v>68</v>
      </c>
      <c r="B171" s="128"/>
      <c r="C171" s="128"/>
      <c r="D171" s="128"/>
      <c r="E171" s="128"/>
      <c r="F171" s="128"/>
      <c r="G171" s="128"/>
    </row>
  </sheetData>
  <mergeCells count="243">
    <mergeCell ref="B168:G168"/>
    <mergeCell ref="B169:G169"/>
    <mergeCell ref="A170:G170"/>
    <mergeCell ref="A171:G171"/>
    <mergeCell ref="A162:G162"/>
    <mergeCell ref="B163:G163"/>
    <mergeCell ref="B164:G164"/>
    <mergeCell ref="B165:G165"/>
    <mergeCell ref="A166:G166"/>
    <mergeCell ref="B167:G167"/>
    <mergeCell ref="B156:G156"/>
    <mergeCell ref="B157:G157"/>
    <mergeCell ref="A158:G158"/>
    <mergeCell ref="B159:G159"/>
    <mergeCell ref="B160:G160"/>
    <mergeCell ref="B161:G161"/>
    <mergeCell ref="A150:G150"/>
    <mergeCell ref="B151:G151"/>
    <mergeCell ref="B152:G152"/>
    <mergeCell ref="B153:G153"/>
    <mergeCell ref="A154:G154"/>
    <mergeCell ref="B155:G155"/>
    <mergeCell ref="B144:G144"/>
    <mergeCell ref="B145:G145"/>
    <mergeCell ref="A146:G146"/>
    <mergeCell ref="B147:G147"/>
    <mergeCell ref="B148:G148"/>
    <mergeCell ref="B149:G149"/>
    <mergeCell ref="A138:G138"/>
    <mergeCell ref="B139:G139"/>
    <mergeCell ref="B140:G140"/>
    <mergeCell ref="B141:G141"/>
    <mergeCell ref="A142:G142"/>
    <mergeCell ref="B143:G143"/>
    <mergeCell ref="B132:G132"/>
    <mergeCell ref="B133:G133"/>
    <mergeCell ref="A134:G134"/>
    <mergeCell ref="B135:G135"/>
    <mergeCell ref="B136:G136"/>
    <mergeCell ref="B137:G137"/>
    <mergeCell ref="B126:G126"/>
    <mergeCell ref="B127:G127"/>
    <mergeCell ref="A128:G128"/>
    <mergeCell ref="A129:G129"/>
    <mergeCell ref="A130:G130"/>
    <mergeCell ref="B131:G131"/>
    <mergeCell ref="B120:G120"/>
    <mergeCell ref="B121:G121"/>
    <mergeCell ref="B122:G122"/>
    <mergeCell ref="A123:G123"/>
    <mergeCell ref="B124:G124"/>
    <mergeCell ref="B125:G125"/>
    <mergeCell ref="B114:G114"/>
    <mergeCell ref="B115:G115"/>
    <mergeCell ref="B116:G116"/>
    <mergeCell ref="B117:G117"/>
    <mergeCell ref="A118:G118"/>
    <mergeCell ref="B119:G119"/>
    <mergeCell ref="A108:G108"/>
    <mergeCell ref="B109:G109"/>
    <mergeCell ref="B110:G110"/>
    <mergeCell ref="B111:G111"/>
    <mergeCell ref="B112:G112"/>
    <mergeCell ref="A113:G113"/>
    <mergeCell ref="B102:G102"/>
    <mergeCell ref="A103:G103"/>
    <mergeCell ref="B104:G104"/>
    <mergeCell ref="B105:G105"/>
    <mergeCell ref="B106:G106"/>
    <mergeCell ref="B107:G107"/>
    <mergeCell ref="B96:G96"/>
    <mergeCell ref="B97:G97"/>
    <mergeCell ref="A98:G98"/>
    <mergeCell ref="B99:G99"/>
    <mergeCell ref="B100:G100"/>
    <mergeCell ref="B101:G101"/>
    <mergeCell ref="B90:G90"/>
    <mergeCell ref="B91:G91"/>
    <mergeCell ref="B92:G92"/>
    <mergeCell ref="A93:G93"/>
    <mergeCell ref="B94:G94"/>
    <mergeCell ref="B95:G95"/>
    <mergeCell ref="B84:G84"/>
    <mergeCell ref="B85:G85"/>
    <mergeCell ref="B86:G86"/>
    <mergeCell ref="B87:G87"/>
    <mergeCell ref="A88:G88"/>
    <mergeCell ref="B89:G89"/>
    <mergeCell ref="A78:G78"/>
    <mergeCell ref="B79:G79"/>
    <mergeCell ref="B80:G80"/>
    <mergeCell ref="B81:G81"/>
    <mergeCell ref="B82:G82"/>
    <mergeCell ref="A83:G83"/>
    <mergeCell ref="A75:A76"/>
    <mergeCell ref="B75:B76"/>
    <mergeCell ref="C75:C76"/>
    <mergeCell ref="D75:D76"/>
    <mergeCell ref="E75:E76"/>
    <mergeCell ref="A77:G77"/>
    <mergeCell ref="A72:E72"/>
    <mergeCell ref="F72:G72"/>
    <mergeCell ref="A73:A74"/>
    <mergeCell ref="B73:B74"/>
    <mergeCell ref="C73:C74"/>
    <mergeCell ref="D73:D74"/>
    <mergeCell ref="E73:E74"/>
    <mergeCell ref="A69:A70"/>
    <mergeCell ref="B69:B70"/>
    <mergeCell ref="C69:C70"/>
    <mergeCell ref="D69:D70"/>
    <mergeCell ref="E69:E70"/>
    <mergeCell ref="A71:G71"/>
    <mergeCell ref="A66:E66"/>
    <mergeCell ref="F66:G66"/>
    <mergeCell ref="A67:A68"/>
    <mergeCell ref="B67:B68"/>
    <mergeCell ref="C67:C68"/>
    <mergeCell ref="D67:D68"/>
    <mergeCell ref="E67:E68"/>
    <mergeCell ref="A63:A64"/>
    <mergeCell ref="B63:B64"/>
    <mergeCell ref="C63:C64"/>
    <mergeCell ref="D63:D64"/>
    <mergeCell ref="E63:E64"/>
    <mergeCell ref="A65:G65"/>
    <mergeCell ref="A59:A60"/>
    <mergeCell ref="B59:B60"/>
    <mergeCell ref="C59:C60"/>
    <mergeCell ref="D59:D60"/>
    <mergeCell ref="E59:E60"/>
    <mergeCell ref="A61:A62"/>
    <mergeCell ref="B61:B62"/>
    <mergeCell ref="C61:C62"/>
    <mergeCell ref="D61:D62"/>
    <mergeCell ref="E61:E62"/>
    <mergeCell ref="A55:A56"/>
    <mergeCell ref="B55:B56"/>
    <mergeCell ref="C55:C56"/>
    <mergeCell ref="D55:D56"/>
    <mergeCell ref="E55:E56"/>
    <mergeCell ref="A57:A58"/>
    <mergeCell ref="B57:B58"/>
    <mergeCell ref="C57:C58"/>
    <mergeCell ref="D57:D58"/>
    <mergeCell ref="E57:E58"/>
    <mergeCell ref="A51:A52"/>
    <mergeCell ref="B51:B52"/>
    <mergeCell ref="C51:C52"/>
    <mergeCell ref="D51:D52"/>
    <mergeCell ref="E51:E52"/>
    <mergeCell ref="A53:A54"/>
    <mergeCell ref="B53:B54"/>
    <mergeCell ref="C53:C54"/>
    <mergeCell ref="D53:D54"/>
    <mergeCell ref="E53:E54"/>
    <mergeCell ref="A48:E48"/>
    <mergeCell ref="F48:G48"/>
    <mergeCell ref="A49:A50"/>
    <mergeCell ref="B49:B50"/>
    <mergeCell ref="C49:C50"/>
    <mergeCell ref="D49:D50"/>
    <mergeCell ref="E49:E50"/>
    <mergeCell ref="A45:A46"/>
    <mergeCell ref="B45:B46"/>
    <mergeCell ref="C45:C46"/>
    <mergeCell ref="D45:D46"/>
    <mergeCell ref="E45:E46"/>
    <mergeCell ref="A47:G47"/>
    <mergeCell ref="A41:A42"/>
    <mergeCell ref="B41:B42"/>
    <mergeCell ref="C41:C42"/>
    <mergeCell ref="D41:D42"/>
    <mergeCell ref="E41:E42"/>
    <mergeCell ref="A43:A44"/>
    <mergeCell ref="B43:B44"/>
    <mergeCell ref="C43:C44"/>
    <mergeCell ref="D43:D44"/>
    <mergeCell ref="E43:E44"/>
    <mergeCell ref="A37:A38"/>
    <mergeCell ref="B37:B38"/>
    <mergeCell ref="C37:C38"/>
    <mergeCell ref="D37:D38"/>
    <mergeCell ref="E37:E38"/>
    <mergeCell ref="A39:A40"/>
    <mergeCell ref="B39:B40"/>
    <mergeCell ref="C39:C40"/>
    <mergeCell ref="D39:D40"/>
    <mergeCell ref="E39:E40"/>
    <mergeCell ref="A33:A34"/>
    <mergeCell ref="B33:B34"/>
    <mergeCell ref="C33:C34"/>
    <mergeCell ref="D33:D34"/>
    <mergeCell ref="E33:E34"/>
    <mergeCell ref="A35:A36"/>
    <mergeCell ref="B35:B36"/>
    <mergeCell ref="C35:C36"/>
    <mergeCell ref="D35:D36"/>
    <mergeCell ref="E35:E36"/>
    <mergeCell ref="A30:E30"/>
    <mergeCell ref="F30:G30"/>
    <mergeCell ref="A31:A32"/>
    <mergeCell ref="B31:B32"/>
    <mergeCell ref="C31:C32"/>
    <mergeCell ref="D31:D32"/>
    <mergeCell ref="E31:E32"/>
    <mergeCell ref="A26:B26"/>
    <mergeCell ref="C26:G26"/>
    <mergeCell ref="A27:B27"/>
    <mergeCell ref="C27:G27"/>
    <mergeCell ref="A28:G28"/>
    <mergeCell ref="A29:G29"/>
    <mergeCell ref="A21:G21"/>
    <mergeCell ref="A22:G22"/>
    <mergeCell ref="A23:G23"/>
    <mergeCell ref="A24:B24"/>
    <mergeCell ref="C24:G24"/>
    <mergeCell ref="A25:B25"/>
    <mergeCell ref="C25:G25"/>
    <mergeCell ref="A15:G15"/>
    <mergeCell ref="A16:G16"/>
    <mergeCell ref="A17:G17"/>
    <mergeCell ref="A18:G18"/>
    <mergeCell ref="A19:G19"/>
    <mergeCell ref="A20:G20"/>
    <mergeCell ref="A12:D12"/>
    <mergeCell ref="A13:G13"/>
    <mergeCell ref="A14:G14"/>
    <mergeCell ref="A5:C5"/>
    <mergeCell ref="D5:G5"/>
    <mergeCell ref="A6:C6"/>
    <mergeCell ref="D6:G6"/>
    <mergeCell ref="A7:C7"/>
    <mergeCell ref="D7:G7"/>
    <mergeCell ref="A1:C1"/>
    <mergeCell ref="D1:G1"/>
    <mergeCell ref="A2:G2"/>
    <mergeCell ref="A3:G3"/>
    <mergeCell ref="A4:C4"/>
    <mergeCell ref="D4:G4"/>
    <mergeCell ref="A8:G8"/>
    <mergeCell ref="A9:D10"/>
    <mergeCell ref="A11:D1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7"/>
  <dimension ref="A1:G106"/>
  <sheetViews>
    <sheetView showGridLines="0" workbookViewId="0">
      <selection sqref="A1:C1"/>
    </sheetView>
  </sheetViews>
  <sheetFormatPr baseColWidth="10" defaultRowHeight="15"/>
  <cols>
    <col min="1" max="3" width="45.7109375" bestFit="1" customWidth="1"/>
    <col min="4" max="4" width="19.42578125" customWidth="1"/>
    <col min="5" max="5" width="29.7109375" customWidth="1"/>
    <col min="6" max="6" width="45.7109375" bestFit="1" customWidth="1"/>
    <col min="7" max="7" width="12.85546875" customWidth="1"/>
  </cols>
  <sheetData>
    <row r="1" spans="1:7" ht="54" customHeight="1" thickBot="1">
      <c r="A1" s="54" t="s">
        <v>0</v>
      </c>
      <c r="B1" s="54"/>
      <c r="C1" s="54"/>
      <c r="D1" s="55" t="s">
        <v>1</v>
      </c>
      <c r="E1" s="55"/>
      <c r="F1" s="55"/>
      <c r="G1" s="55"/>
    </row>
    <row r="2" spans="1:7" ht="15.75" thickTop="1">
      <c r="A2" s="56"/>
      <c r="B2" s="56"/>
      <c r="C2" s="56"/>
      <c r="D2" s="56"/>
      <c r="E2" s="56"/>
      <c r="F2" s="56"/>
      <c r="G2" s="56"/>
    </row>
    <row r="3" spans="1:7">
      <c r="A3" s="57" t="s">
        <v>2</v>
      </c>
      <c r="B3" s="58"/>
      <c r="C3" s="58"/>
      <c r="D3" s="58"/>
      <c r="E3" s="58"/>
      <c r="F3" s="58"/>
      <c r="G3" s="59"/>
    </row>
    <row r="4" spans="1:7">
      <c r="A4" s="60" t="s">
        <v>3</v>
      </c>
      <c r="B4" s="61"/>
      <c r="C4" s="62"/>
      <c r="D4" s="63" t="s">
        <v>169</v>
      </c>
      <c r="E4" s="64"/>
      <c r="F4" s="64"/>
      <c r="G4" s="65"/>
    </row>
    <row r="5" spans="1:7">
      <c r="A5" s="60" t="s">
        <v>4</v>
      </c>
      <c r="B5" s="61"/>
      <c r="C5" s="62"/>
      <c r="D5" s="63" t="s">
        <v>5</v>
      </c>
      <c r="E5" s="64"/>
      <c r="F5" s="64"/>
      <c r="G5" s="65"/>
    </row>
    <row r="6" spans="1:7">
      <c r="A6" s="60" t="s">
        <v>6</v>
      </c>
      <c r="B6" s="61"/>
      <c r="C6" s="62"/>
      <c r="D6" s="63" t="s">
        <v>80</v>
      </c>
      <c r="E6" s="64"/>
      <c r="F6" s="64"/>
      <c r="G6" s="65"/>
    </row>
    <row r="7" spans="1:7" ht="39.950000000000003" customHeight="1">
      <c r="A7" s="60" t="s">
        <v>7</v>
      </c>
      <c r="B7" s="61"/>
      <c r="C7" s="62"/>
      <c r="D7" s="81" t="s">
        <v>15</v>
      </c>
      <c r="E7" s="82"/>
      <c r="F7" s="82"/>
      <c r="G7" s="83"/>
    </row>
    <row r="8" spans="1:7">
      <c r="A8" s="66" t="s">
        <v>8</v>
      </c>
      <c r="B8" s="67"/>
      <c r="C8" s="67"/>
      <c r="D8" s="67"/>
      <c r="E8" s="67"/>
      <c r="F8" s="67"/>
      <c r="G8" s="68"/>
    </row>
    <row r="9" spans="1:7">
      <c r="A9" s="69"/>
      <c r="B9" s="70"/>
      <c r="C9" s="70"/>
      <c r="D9" s="71"/>
      <c r="E9" s="1" t="s">
        <v>9</v>
      </c>
      <c r="F9" s="1" t="s">
        <v>10</v>
      </c>
      <c r="G9" s="1" t="s">
        <v>11</v>
      </c>
    </row>
    <row r="10" spans="1:7">
      <c r="A10" s="72"/>
      <c r="B10" s="73"/>
      <c r="C10" s="73"/>
      <c r="D10" s="74"/>
      <c r="E10" s="2" t="s">
        <v>12</v>
      </c>
      <c r="F10" s="2" t="s">
        <v>12</v>
      </c>
      <c r="G10" s="2" t="s">
        <v>13</v>
      </c>
    </row>
    <row r="11" spans="1:7">
      <c r="A11" s="75" t="s">
        <v>14</v>
      </c>
      <c r="B11" s="76"/>
      <c r="C11" s="76"/>
      <c r="D11" s="77"/>
      <c r="E11" s="7">
        <v>277.66430700000001</v>
      </c>
      <c r="F11" s="7">
        <v>437.76372367999994</v>
      </c>
      <c r="G11" s="7">
        <v>157.65934354681025</v>
      </c>
    </row>
    <row r="12" spans="1:7">
      <c r="A12" s="75" t="s">
        <v>16</v>
      </c>
      <c r="B12" s="76"/>
      <c r="C12" s="76"/>
      <c r="D12" s="77"/>
      <c r="E12" s="7">
        <v>437.76372367999994</v>
      </c>
      <c r="F12" s="7">
        <v>437.76372367999994</v>
      </c>
      <c r="G12" s="7">
        <v>100</v>
      </c>
    </row>
    <row r="13" spans="1:7">
      <c r="A13" s="57" t="s">
        <v>17</v>
      </c>
      <c r="B13" s="58"/>
      <c r="C13" s="58"/>
      <c r="D13" s="58"/>
      <c r="E13" s="58"/>
      <c r="F13" s="58"/>
      <c r="G13" s="59"/>
    </row>
    <row r="14" spans="1:7">
      <c r="A14" s="78" t="s">
        <v>18</v>
      </c>
      <c r="B14" s="79"/>
      <c r="C14" s="79"/>
      <c r="D14" s="79"/>
      <c r="E14" s="79"/>
      <c r="F14" s="79"/>
      <c r="G14" s="80"/>
    </row>
    <row r="15" spans="1:7">
      <c r="A15" s="87" t="s">
        <v>19</v>
      </c>
      <c r="B15" s="88"/>
      <c r="C15" s="88"/>
      <c r="D15" s="88"/>
      <c r="E15" s="88"/>
      <c r="F15" s="88"/>
      <c r="G15" s="89"/>
    </row>
    <row r="16" spans="1:7" ht="18">
      <c r="A16" s="93" t="s">
        <v>20</v>
      </c>
      <c r="B16" s="94"/>
      <c r="C16" s="94"/>
      <c r="D16" s="94"/>
      <c r="E16" s="94"/>
      <c r="F16" s="94"/>
      <c r="G16" s="95"/>
    </row>
    <row r="17" spans="1:7">
      <c r="A17" s="96" t="s">
        <v>21</v>
      </c>
      <c r="B17" s="97"/>
      <c r="C17" s="97"/>
      <c r="D17" s="97"/>
      <c r="E17" s="97"/>
      <c r="F17" s="97"/>
      <c r="G17" s="98"/>
    </row>
    <row r="18" spans="1:7">
      <c r="A18" s="99" t="s">
        <v>22</v>
      </c>
      <c r="B18" s="100"/>
      <c r="C18" s="100"/>
      <c r="D18" s="100"/>
      <c r="E18" s="100"/>
      <c r="F18" s="100"/>
      <c r="G18" s="101"/>
    </row>
    <row r="19" spans="1:7">
      <c r="A19" s="102" t="s">
        <v>23</v>
      </c>
      <c r="B19" s="103"/>
      <c r="C19" s="103"/>
      <c r="D19" s="103"/>
      <c r="E19" s="103"/>
      <c r="F19" s="103"/>
      <c r="G19" s="104"/>
    </row>
    <row r="20" spans="1:7">
      <c r="A20" s="102" t="s">
        <v>24</v>
      </c>
      <c r="B20" s="103"/>
      <c r="C20" s="103"/>
      <c r="D20" s="103"/>
      <c r="E20" s="103"/>
      <c r="F20" s="103"/>
      <c r="G20" s="104"/>
    </row>
    <row r="21" spans="1:7">
      <c r="A21" s="84" t="s">
        <v>72</v>
      </c>
      <c r="B21" s="85"/>
      <c r="C21" s="85"/>
      <c r="D21" s="85"/>
      <c r="E21" s="85"/>
      <c r="F21" s="85"/>
      <c r="G21" s="86"/>
    </row>
    <row r="22" spans="1:7">
      <c r="A22" s="87" t="s">
        <v>25</v>
      </c>
      <c r="B22" s="88"/>
      <c r="C22" s="88"/>
      <c r="D22" s="88"/>
      <c r="E22" s="88"/>
      <c r="F22" s="88"/>
      <c r="G22" s="89"/>
    </row>
    <row r="23" spans="1:7">
      <c r="A23" s="57" t="s">
        <v>26</v>
      </c>
      <c r="B23" s="58"/>
      <c r="C23" s="58"/>
      <c r="D23" s="58"/>
      <c r="E23" s="58"/>
      <c r="F23" s="58"/>
      <c r="G23" s="59"/>
    </row>
    <row r="24" spans="1:7">
      <c r="A24" s="63" t="s">
        <v>27</v>
      </c>
      <c r="B24" s="65"/>
      <c r="C24" s="90" t="s">
        <v>28</v>
      </c>
      <c r="D24" s="91"/>
      <c r="E24" s="91"/>
      <c r="F24" s="91"/>
      <c r="G24" s="92"/>
    </row>
    <row r="25" spans="1:7">
      <c r="A25" s="63" t="s">
        <v>29</v>
      </c>
      <c r="B25" s="65"/>
      <c r="C25" s="90" t="s">
        <v>30</v>
      </c>
      <c r="D25" s="91"/>
      <c r="E25" s="91"/>
      <c r="F25" s="91"/>
      <c r="G25" s="92"/>
    </row>
    <row r="26" spans="1:7">
      <c r="A26" s="63" t="s">
        <v>31</v>
      </c>
      <c r="B26" s="65"/>
      <c r="C26" s="90" t="s">
        <v>73</v>
      </c>
      <c r="D26" s="91"/>
      <c r="E26" s="91"/>
      <c r="F26" s="91"/>
      <c r="G26" s="92"/>
    </row>
    <row r="27" spans="1:7">
      <c r="A27" s="63" t="s">
        <v>32</v>
      </c>
      <c r="B27" s="65"/>
      <c r="C27" s="90" t="s">
        <v>74</v>
      </c>
      <c r="D27" s="91"/>
      <c r="E27" s="91"/>
      <c r="F27" s="91"/>
      <c r="G27" s="92"/>
    </row>
    <row r="28" spans="1:7">
      <c r="A28" s="66" t="s">
        <v>33</v>
      </c>
      <c r="B28" s="67"/>
      <c r="C28" s="67"/>
      <c r="D28" s="67"/>
      <c r="E28" s="67"/>
      <c r="F28" s="67"/>
      <c r="G28" s="68"/>
    </row>
    <row r="29" spans="1:7">
      <c r="A29" s="110" t="s">
        <v>34</v>
      </c>
      <c r="B29" s="111"/>
      <c r="C29" s="111"/>
      <c r="D29" s="111"/>
      <c r="E29" s="111"/>
      <c r="F29" s="111"/>
      <c r="G29" s="112"/>
    </row>
    <row r="30" spans="1:7">
      <c r="A30" s="105" t="s">
        <v>35</v>
      </c>
      <c r="B30" s="106"/>
      <c r="C30" s="106"/>
      <c r="D30" s="106"/>
      <c r="E30" s="107"/>
      <c r="F30" s="105" t="s">
        <v>36</v>
      </c>
      <c r="G30" s="107"/>
    </row>
    <row r="31" spans="1:7">
      <c r="A31" s="108" t="s">
        <v>37</v>
      </c>
      <c r="B31" s="108" t="s">
        <v>38</v>
      </c>
      <c r="C31" s="108" t="s">
        <v>39</v>
      </c>
      <c r="D31" s="108" t="s">
        <v>40</v>
      </c>
      <c r="E31" s="108" t="s">
        <v>41</v>
      </c>
      <c r="F31" s="3" t="s">
        <v>42</v>
      </c>
      <c r="G31" s="3">
        <v>127592</v>
      </c>
    </row>
    <row r="32" spans="1:7">
      <c r="A32" s="109"/>
      <c r="B32" s="109"/>
      <c r="C32" s="109"/>
      <c r="D32" s="109"/>
      <c r="E32" s="109"/>
      <c r="F32" s="3" t="s">
        <v>43</v>
      </c>
      <c r="G32" s="3">
        <v>127592</v>
      </c>
    </row>
    <row r="33" spans="1:7">
      <c r="A33" s="113" t="s">
        <v>170</v>
      </c>
      <c r="B33" s="113" t="s">
        <v>171</v>
      </c>
      <c r="C33" s="113" t="s">
        <v>172</v>
      </c>
      <c r="D33" s="113" t="s">
        <v>173</v>
      </c>
      <c r="E33" s="113" t="s">
        <v>86</v>
      </c>
      <c r="F33" s="3" t="s">
        <v>45</v>
      </c>
      <c r="G33" s="3">
        <v>129481</v>
      </c>
    </row>
    <row r="34" spans="1:7" ht="27">
      <c r="A34" s="114"/>
      <c r="B34" s="114"/>
      <c r="C34" s="114"/>
      <c r="D34" s="114"/>
      <c r="E34" s="114"/>
      <c r="F34" s="3" t="s">
        <v>46</v>
      </c>
      <c r="G34" s="3">
        <v>101.48</v>
      </c>
    </row>
    <row r="35" spans="1:7">
      <c r="A35" s="108" t="s">
        <v>37</v>
      </c>
      <c r="B35" s="108" t="s">
        <v>38</v>
      </c>
      <c r="C35" s="108" t="s">
        <v>39</v>
      </c>
      <c r="D35" s="108" t="s">
        <v>40</v>
      </c>
      <c r="E35" s="108" t="s">
        <v>41</v>
      </c>
      <c r="F35" s="3" t="s">
        <v>42</v>
      </c>
      <c r="G35" s="5"/>
    </row>
    <row r="36" spans="1:7">
      <c r="A36" s="109"/>
      <c r="B36" s="109"/>
      <c r="C36" s="109"/>
      <c r="D36" s="109"/>
      <c r="E36" s="109"/>
      <c r="F36" s="3" t="s">
        <v>43</v>
      </c>
      <c r="G36" s="5"/>
    </row>
    <row r="37" spans="1:7">
      <c r="A37" s="113" t="s">
        <v>84</v>
      </c>
      <c r="B37" s="113" t="s">
        <v>171</v>
      </c>
      <c r="C37" s="113" t="s">
        <v>85</v>
      </c>
      <c r="D37" s="113"/>
      <c r="E37" s="113" t="s">
        <v>86</v>
      </c>
      <c r="F37" s="3" t="s">
        <v>45</v>
      </c>
      <c r="G37" s="5"/>
    </row>
    <row r="38" spans="1:7" ht="27">
      <c r="A38" s="114"/>
      <c r="B38" s="114"/>
      <c r="C38" s="114"/>
      <c r="D38" s="114"/>
      <c r="E38" s="114"/>
      <c r="F38" s="3" t="s">
        <v>46</v>
      </c>
      <c r="G38" s="5"/>
    </row>
    <row r="39" spans="1:7">
      <c r="A39" s="110" t="s">
        <v>47</v>
      </c>
      <c r="B39" s="111"/>
      <c r="C39" s="111"/>
      <c r="D39" s="111"/>
      <c r="E39" s="111"/>
      <c r="F39" s="111"/>
      <c r="G39" s="112"/>
    </row>
    <row r="40" spans="1:7">
      <c r="A40" s="105" t="s">
        <v>35</v>
      </c>
      <c r="B40" s="106"/>
      <c r="C40" s="106"/>
      <c r="D40" s="106"/>
      <c r="E40" s="107"/>
      <c r="F40" s="105" t="s">
        <v>36</v>
      </c>
      <c r="G40" s="107"/>
    </row>
    <row r="41" spans="1:7">
      <c r="A41" s="108" t="s">
        <v>37</v>
      </c>
      <c r="B41" s="108" t="s">
        <v>38</v>
      </c>
      <c r="C41" s="108" t="s">
        <v>39</v>
      </c>
      <c r="D41" s="108" t="s">
        <v>40</v>
      </c>
      <c r="E41" s="108" t="s">
        <v>41</v>
      </c>
      <c r="F41" s="3" t="s">
        <v>42</v>
      </c>
      <c r="G41" s="3">
        <v>0.01</v>
      </c>
    </row>
    <row r="42" spans="1:7">
      <c r="A42" s="109"/>
      <c r="B42" s="109"/>
      <c r="C42" s="109"/>
      <c r="D42" s="109"/>
      <c r="E42" s="109"/>
      <c r="F42" s="3" t="s">
        <v>43</v>
      </c>
      <c r="G42" s="3">
        <v>0.01</v>
      </c>
    </row>
    <row r="43" spans="1:7">
      <c r="A43" s="113" t="s">
        <v>174</v>
      </c>
      <c r="B43" s="113" t="s">
        <v>175</v>
      </c>
      <c r="C43" s="113" t="s">
        <v>176</v>
      </c>
      <c r="D43" s="113" t="s">
        <v>44</v>
      </c>
      <c r="E43" s="113" t="s">
        <v>71</v>
      </c>
      <c r="F43" s="3" t="s">
        <v>45</v>
      </c>
      <c r="G43" s="3">
        <v>0</v>
      </c>
    </row>
    <row r="44" spans="1:7" ht="27">
      <c r="A44" s="114"/>
      <c r="B44" s="114"/>
      <c r="C44" s="114"/>
      <c r="D44" s="114"/>
      <c r="E44" s="114"/>
      <c r="F44" s="3" t="s">
        <v>46</v>
      </c>
      <c r="G44" s="3">
        <v>200</v>
      </c>
    </row>
    <row r="45" spans="1:7">
      <c r="A45" s="110" t="s">
        <v>48</v>
      </c>
      <c r="B45" s="111"/>
      <c r="C45" s="111"/>
      <c r="D45" s="111"/>
      <c r="E45" s="111"/>
      <c r="F45" s="111"/>
      <c r="G45" s="112"/>
    </row>
    <row r="46" spans="1:7">
      <c r="A46" s="105" t="s">
        <v>35</v>
      </c>
      <c r="B46" s="106"/>
      <c r="C46" s="106"/>
      <c r="D46" s="106"/>
      <c r="E46" s="107"/>
      <c r="F46" s="105" t="s">
        <v>36</v>
      </c>
      <c r="G46" s="107"/>
    </row>
    <row r="47" spans="1:7">
      <c r="A47" s="108" t="s">
        <v>37</v>
      </c>
      <c r="B47" s="108" t="s">
        <v>38</v>
      </c>
      <c r="C47" s="108" t="s">
        <v>39</v>
      </c>
      <c r="D47" s="108" t="s">
        <v>40</v>
      </c>
      <c r="E47" s="108" t="s">
        <v>41</v>
      </c>
      <c r="F47" s="3" t="s">
        <v>42</v>
      </c>
      <c r="G47" s="3">
        <v>80</v>
      </c>
    </row>
    <row r="48" spans="1:7">
      <c r="A48" s="109"/>
      <c r="B48" s="109"/>
      <c r="C48" s="109"/>
      <c r="D48" s="109"/>
      <c r="E48" s="109"/>
      <c r="F48" s="3" t="s">
        <v>43</v>
      </c>
      <c r="G48" s="3">
        <v>80</v>
      </c>
    </row>
    <row r="49" spans="1:7">
      <c r="A49" s="113" t="s">
        <v>177</v>
      </c>
      <c r="B49" s="113" t="s">
        <v>178</v>
      </c>
      <c r="C49" s="113" t="s">
        <v>179</v>
      </c>
      <c r="D49" s="113" t="s">
        <v>44</v>
      </c>
      <c r="E49" s="113" t="s">
        <v>70</v>
      </c>
      <c r="F49" s="3" t="s">
        <v>45</v>
      </c>
      <c r="G49" s="3">
        <v>88</v>
      </c>
    </row>
    <row r="50" spans="1:7" ht="27">
      <c r="A50" s="114"/>
      <c r="B50" s="114"/>
      <c r="C50" s="114"/>
      <c r="D50" s="114"/>
      <c r="E50" s="114"/>
      <c r="F50" s="3" t="s">
        <v>46</v>
      </c>
      <c r="G50" s="3">
        <v>110</v>
      </c>
    </row>
    <row r="51" spans="1:7">
      <c r="A51" s="110" t="s">
        <v>50</v>
      </c>
      <c r="B51" s="111"/>
      <c r="C51" s="111"/>
      <c r="D51" s="111"/>
      <c r="E51" s="111"/>
      <c r="F51" s="111"/>
      <c r="G51" s="112"/>
    </row>
    <row r="52" spans="1:7">
      <c r="A52" s="105" t="s">
        <v>35</v>
      </c>
      <c r="B52" s="106"/>
      <c r="C52" s="106"/>
      <c r="D52" s="106"/>
      <c r="E52" s="107"/>
      <c r="F52" s="105" t="s">
        <v>36</v>
      </c>
      <c r="G52" s="107"/>
    </row>
    <row r="53" spans="1:7">
      <c r="A53" s="108" t="s">
        <v>37</v>
      </c>
      <c r="B53" s="108" t="s">
        <v>38</v>
      </c>
      <c r="C53" s="108" t="s">
        <v>39</v>
      </c>
      <c r="D53" s="108" t="s">
        <v>40</v>
      </c>
      <c r="E53" s="108" t="s">
        <v>41</v>
      </c>
      <c r="F53" s="3" t="s">
        <v>42</v>
      </c>
      <c r="G53" s="3">
        <v>100</v>
      </c>
    </row>
    <row r="54" spans="1:7">
      <c r="A54" s="109"/>
      <c r="B54" s="109"/>
      <c r="C54" s="109"/>
      <c r="D54" s="109"/>
      <c r="E54" s="109"/>
      <c r="F54" s="3" t="s">
        <v>43</v>
      </c>
      <c r="G54" s="3">
        <v>100</v>
      </c>
    </row>
    <row r="55" spans="1:7">
      <c r="A55" s="113" t="s">
        <v>180</v>
      </c>
      <c r="B55" s="113" t="s">
        <v>181</v>
      </c>
      <c r="C55" s="113" t="s">
        <v>182</v>
      </c>
      <c r="D55" s="113" t="s">
        <v>44</v>
      </c>
      <c r="E55" s="113" t="s">
        <v>76</v>
      </c>
      <c r="F55" s="3" t="s">
        <v>45</v>
      </c>
      <c r="G55" s="3">
        <v>100</v>
      </c>
    </row>
    <row r="56" spans="1:7" ht="27">
      <c r="A56" s="114"/>
      <c r="B56" s="114"/>
      <c r="C56" s="114"/>
      <c r="D56" s="114"/>
      <c r="E56" s="114"/>
      <c r="F56" s="3" t="s">
        <v>46</v>
      </c>
      <c r="G56" s="3">
        <v>100</v>
      </c>
    </row>
    <row r="57" spans="1:7">
      <c r="A57" s="66" t="s">
        <v>52</v>
      </c>
      <c r="B57" s="67"/>
      <c r="C57" s="67"/>
      <c r="D57" s="67"/>
      <c r="E57" s="67"/>
      <c r="F57" s="67"/>
      <c r="G57" s="68"/>
    </row>
    <row r="58" spans="1:7">
      <c r="A58" s="115" t="s">
        <v>170</v>
      </c>
      <c r="B58" s="116"/>
      <c r="C58" s="116"/>
      <c r="D58" s="116"/>
      <c r="E58" s="116"/>
      <c r="F58" s="116"/>
      <c r="G58" s="117"/>
    </row>
    <row r="59" spans="1:7">
      <c r="A59" s="4" t="s">
        <v>53</v>
      </c>
      <c r="B59" s="90" t="s">
        <v>54</v>
      </c>
      <c r="C59" s="91"/>
      <c r="D59" s="91"/>
      <c r="E59" s="91"/>
      <c r="F59" s="91"/>
      <c r="G59" s="92"/>
    </row>
    <row r="60" spans="1:7" ht="39.950000000000003" customHeight="1">
      <c r="A60" s="4" t="s">
        <v>55</v>
      </c>
      <c r="B60" s="90" t="s">
        <v>183</v>
      </c>
      <c r="C60" s="91"/>
      <c r="D60" s="91"/>
      <c r="E60" s="91"/>
      <c r="F60" s="91"/>
      <c r="G60" s="92"/>
    </row>
    <row r="61" spans="1:7" ht="39.950000000000003" customHeight="1">
      <c r="A61" s="4" t="s">
        <v>56</v>
      </c>
      <c r="B61" s="90" t="s">
        <v>184</v>
      </c>
      <c r="C61" s="91"/>
      <c r="D61" s="91"/>
      <c r="E61" s="91"/>
      <c r="F61" s="91"/>
      <c r="G61" s="92"/>
    </row>
    <row r="62" spans="1:7" ht="39.950000000000003" customHeight="1">
      <c r="A62" s="4" t="s">
        <v>57</v>
      </c>
      <c r="B62" s="121" t="s">
        <v>58</v>
      </c>
      <c r="C62" s="122"/>
      <c r="D62" s="122"/>
      <c r="E62" s="122"/>
      <c r="F62" s="122"/>
      <c r="G62" s="123"/>
    </row>
    <row r="63" spans="1:7">
      <c r="A63" s="115" t="s">
        <v>84</v>
      </c>
      <c r="B63" s="116"/>
      <c r="C63" s="116"/>
      <c r="D63" s="116"/>
      <c r="E63" s="116"/>
      <c r="F63" s="116"/>
      <c r="G63" s="117"/>
    </row>
    <row r="64" spans="1:7">
      <c r="A64" s="4" t="s">
        <v>53</v>
      </c>
      <c r="B64" s="118"/>
      <c r="C64" s="119"/>
      <c r="D64" s="119"/>
      <c r="E64" s="119"/>
      <c r="F64" s="119"/>
      <c r="G64" s="120"/>
    </row>
    <row r="65" spans="1:7">
      <c r="A65" s="4" t="s">
        <v>55</v>
      </c>
      <c r="B65" s="118"/>
      <c r="C65" s="119"/>
      <c r="D65" s="119"/>
      <c r="E65" s="119"/>
      <c r="F65" s="119"/>
      <c r="G65" s="120"/>
    </row>
    <row r="66" spans="1:7">
      <c r="A66" s="4" t="s">
        <v>56</v>
      </c>
      <c r="B66" s="118"/>
      <c r="C66" s="119"/>
      <c r="D66" s="119"/>
      <c r="E66" s="119"/>
      <c r="F66" s="119"/>
      <c r="G66" s="120"/>
    </row>
    <row r="67" spans="1:7" ht="39.950000000000003" customHeight="1">
      <c r="A67" s="4" t="s">
        <v>57</v>
      </c>
      <c r="B67" s="121" t="s">
        <v>58</v>
      </c>
      <c r="C67" s="122"/>
      <c r="D67" s="122"/>
      <c r="E67" s="122"/>
      <c r="F67" s="122"/>
      <c r="G67" s="123"/>
    </row>
    <row r="68" spans="1:7">
      <c r="A68" s="115" t="s">
        <v>174</v>
      </c>
      <c r="B68" s="116"/>
      <c r="C68" s="116"/>
      <c r="D68" s="116"/>
      <c r="E68" s="116"/>
      <c r="F68" s="116"/>
      <c r="G68" s="117"/>
    </row>
    <row r="69" spans="1:7">
      <c r="A69" s="4" t="s">
        <v>53</v>
      </c>
      <c r="B69" s="90" t="s">
        <v>54</v>
      </c>
      <c r="C69" s="91"/>
      <c r="D69" s="91"/>
      <c r="E69" s="91"/>
      <c r="F69" s="91"/>
      <c r="G69" s="92"/>
    </row>
    <row r="70" spans="1:7" ht="39.950000000000003" customHeight="1">
      <c r="A70" s="4" t="s">
        <v>55</v>
      </c>
      <c r="B70" s="90" t="s">
        <v>185</v>
      </c>
      <c r="C70" s="91"/>
      <c r="D70" s="91"/>
      <c r="E70" s="91"/>
      <c r="F70" s="91"/>
      <c r="G70" s="92"/>
    </row>
    <row r="71" spans="1:7" ht="39.950000000000003" customHeight="1">
      <c r="A71" s="4" t="s">
        <v>56</v>
      </c>
      <c r="B71" s="90" t="s">
        <v>186</v>
      </c>
      <c r="C71" s="91"/>
      <c r="D71" s="91"/>
      <c r="E71" s="91"/>
      <c r="F71" s="91"/>
      <c r="G71" s="92"/>
    </row>
    <row r="72" spans="1:7" ht="39.950000000000003" customHeight="1">
      <c r="A72" s="4" t="s">
        <v>57</v>
      </c>
      <c r="B72" s="121" t="s">
        <v>58</v>
      </c>
      <c r="C72" s="122"/>
      <c r="D72" s="122"/>
      <c r="E72" s="122"/>
      <c r="F72" s="122"/>
      <c r="G72" s="123"/>
    </row>
    <row r="73" spans="1:7">
      <c r="A73" s="115" t="s">
        <v>177</v>
      </c>
      <c r="B73" s="116"/>
      <c r="C73" s="116"/>
      <c r="D73" s="116"/>
      <c r="E73" s="116"/>
      <c r="F73" s="116"/>
      <c r="G73" s="117"/>
    </row>
    <row r="74" spans="1:7">
      <c r="A74" s="4" t="s">
        <v>53</v>
      </c>
      <c r="B74" s="90" t="s">
        <v>54</v>
      </c>
      <c r="C74" s="91"/>
      <c r="D74" s="91"/>
      <c r="E74" s="91"/>
      <c r="F74" s="91"/>
      <c r="G74" s="92"/>
    </row>
    <row r="75" spans="1:7" ht="39.950000000000003" customHeight="1">
      <c r="A75" s="4" t="s">
        <v>55</v>
      </c>
      <c r="B75" s="90" t="s">
        <v>187</v>
      </c>
      <c r="C75" s="91"/>
      <c r="D75" s="91"/>
      <c r="E75" s="91"/>
      <c r="F75" s="91"/>
      <c r="G75" s="92"/>
    </row>
    <row r="76" spans="1:7" ht="39.950000000000003" customHeight="1">
      <c r="A76" s="4" t="s">
        <v>56</v>
      </c>
      <c r="B76" s="90" t="s">
        <v>188</v>
      </c>
      <c r="C76" s="91"/>
      <c r="D76" s="91"/>
      <c r="E76" s="91"/>
      <c r="F76" s="91"/>
      <c r="G76" s="92"/>
    </row>
    <row r="77" spans="1:7" ht="39.950000000000003" customHeight="1">
      <c r="A77" s="4" t="s">
        <v>57</v>
      </c>
      <c r="B77" s="121" t="s">
        <v>58</v>
      </c>
      <c r="C77" s="122"/>
      <c r="D77" s="122"/>
      <c r="E77" s="122"/>
      <c r="F77" s="122"/>
      <c r="G77" s="123"/>
    </row>
    <row r="78" spans="1:7">
      <c r="A78" s="115" t="s">
        <v>180</v>
      </c>
      <c r="B78" s="116"/>
      <c r="C78" s="116"/>
      <c r="D78" s="116"/>
      <c r="E78" s="116"/>
      <c r="F78" s="116"/>
      <c r="G78" s="117"/>
    </row>
    <row r="79" spans="1:7">
      <c r="A79" s="4" t="s">
        <v>53</v>
      </c>
      <c r="B79" s="90" t="s">
        <v>60</v>
      </c>
      <c r="C79" s="91"/>
      <c r="D79" s="91"/>
      <c r="E79" s="91"/>
      <c r="F79" s="91"/>
      <c r="G79" s="92"/>
    </row>
    <row r="80" spans="1:7" ht="39.950000000000003" customHeight="1">
      <c r="A80" s="4" t="s">
        <v>55</v>
      </c>
      <c r="B80" s="90" t="s">
        <v>189</v>
      </c>
      <c r="C80" s="91"/>
      <c r="D80" s="91"/>
      <c r="E80" s="91"/>
      <c r="F80" s="91"/>
      <c r="G80" s="92"/>
    </row>
    <row r="81" spans="1:7" ht="39.950000000000003" customHeight="1">
      <c r="A81" s="4" t="s">
        <v>56</v>
      </c>
      <c r="B81" s="90" t="s">
        <v>190</v>
      </c>
      <c r="C81" s="91"/>
      <c r="D81" s="91"/>
      <c r="E81" s="91"/>
      <c r="F81" s="91"/>
      <c r="G81" s="92"/>
    </row>
    <row r="82" spans="1:7" ht="39.950000000000003" customHeight="1">
      <c r="A82" s="4" t="s">
        <v>57</v>
      </c>
      <c r="B82" s="121" t="s">
        <v>58</v>
      </c>
      <c r="C82" s="122"/>
      <c r="D82" s="122"/>
      <c r="E82" s="122"/>
      <c r="F82" s="122"/>
      <c r="G82" s="123"/>
    </row>
    <row r="83" spans="1:7">
      <c r="A83" s="124"/>
      <c r="B83" s="125"/>
      <c r="C83" s="125"/>
      <c r="D83" s="125"/>
      <c r="E83" s="125"/>
      <c r="F83" s="125"/>
      <c r="G83" s="126"/>
    </row>
    <row r="84" spans="1:7">
      <c r="A84" s="66" t="s">
        <v>61</v>
      </c>
      <c r="B84" s="67"/>
      <c r="C84" s="67"/>
      <c r="D84" s="67"/>
      <c r="E84" s="67"/>
      <c r="F84" s="67"/>
      <c r="G84" s="68"/>
    </row>
    <row r="85" spans="1:7">
      <c r="A85" s="115" t="s">
        <v>170</v>
      </c>
      <c r="B85" s="116"/>
      <c r="C85" s="116"/>
      <c r="D85" s="116"/>
      <c r="E85" s="116"/>
      <c r="F85" s="116"/>
      <c r="G85" s="117"/>
    </row>
    <row r="86" spans="1:7">
      <c r="A86" s="4" t="s">
        <v>62</v>
      </c>
      <c r="B86" s="118"/>
      <c r="C86" s="119"/>
      <c r="D86" s="119"/>
      <c r="E86" s="119"/>
      <c r="F86" s="119"/>
      <c r="G86" s="120"/>
    </row>
    <row r="87" spans="1:7">
      <c r="A87" s="4" t="s">
        <v>64</v>
      </c>
      <c r="B87" s="118"/>
      <c r="C87" s="119"/>
      <c r="D87" s="119"/>
      <c r="E87" s="119"/>
      <c r="F87" s="119"/>
      <c r="G87" s="120"/>
    </row>
    <row r="88" spans="1:7" ht="39.950000000000003" customHeight="1">
      <c r="A88" s="4" t="s">
        <v>65</v>
      </c>
      <c r="B88" s="121" t="s">
        <v>67</v>
      </c>
      <c r="C88" s="122"/>
      <c r="D88" s="122"/>
      <c r="E88" s="122"/>
      <c r="F88" s="122"/>
      <c r="G88" s="123"/>
    </row>
    <row r="89" spans="1:7">
      <c r="A89" s="115" t="s">
        <v>84</v>
      </c>
      <c r="B89" s="116"/>
      <c r="C89" s="116"/>
      <c r="D89" s="116"/>
      <c r="E89" s="116"/>
      <c r="F89" s="116"/>
      <c r="G89" s="117"/>
    </row>
    <row r="90" spans="1:7">
      <c r="A90" s="4" t="s">
        <v>62</v>
      </c>
      <c r="B90" s="118"/>
      <c r="C90" s="119"/>
      <c r="D90" s="119"/>
      <c r="E90" s="119"/>
      <c r="F90" s="119"/>
      <c r="G90" s="120"/>
    </row>
    <row r="91" spans="1:7">
      <c r="A91" s="4" t="s">
        <v>64</v>
      </c>
      <c r="B91" s="118"/>
      <c r="C91" s="119"/>
      <c r="D91" s="119"/>
      <c r="E91" s="119"/>
      <c r="F91" s="119"/>
      <c r="G91" s="120"/>
    </row>
    <row r="92" spans="1:7" ht="39.950000000000003" customHeight="1">
      <c r="A92" s="4" t="s">
        <v>65</v>
      </c>
      <c r="B92" s="121" t="s">
        <v>67</v>
      </c>
      <c r="C92" s="122"/>
      <c r="D92" s="122"/>
      <c r="E92" s="122"/>
      <c r="F92" s="122"/>
      <c r="G92" s="123"/>
    </row>
    <row r="93" spans="1:7">
      <c r="A93" s="115" t="s">
        <v>174</v>
      </c>
      <c r="B93" s="116"/>
      <c r="C93" s="116"/>
      <c r="D93" s="116"/>
      <c r="E93" s="116"/>
      <c r="F93" s="116"/>
      <c r="G93" s="117"/>
    </row>
    <row r="94" spans="1:7">
      <c r="A94" s="4" t="s">
        <v>62</v>
      </c>
      <c r="B94" s="118"/>
      <c r="C94" s="119"/>
      <c r="D94" s="119"/>
      <c r="E94" s="119"/>
      <c r="F94" s="119"/>
      <c r="G94" s="120"/>
    </row>
    <row r="95" spans="1:7">
      <c r="A95" s="4" t="s">
        <v>64</v>
      </c>
      <c r="B95" s="118"/>
      <c r="C95" s="119"/>
      <c r="D95" s="119"/>
      <c r="E95" s="119"/>
      <c r="F95" s="119"/>
      <c r="G95" s="120"/>
    </row>
    <row r="96" spans="1:7" ht="39.950000000000003" customHeight="1">
      <c r="A96" s="4" t="s">
        <v>65</v>
      </c>
      <c r="B96" s="121" t="s">
        <v>67</v>
      </c>
      <c r="C96" s="122"/>
      <c r="D96" s="122"/>
      <c r="E96" s="122"/>
      <c r="F96" s="122"/>
      <c r="G96" s="123"/>
    </row>
    <row r="97" spans="1:7">
      <c r="A97" s="115" t="s">
        <v>177</v>
      </c>
      <c r="B97" s="116"/>
      <c r="C97" s="116"/>
      <c r="D97" s="116"/>
      <c r="E97" s="116"/>
      <c r="F97" s="116"/>
      <c r="G97" s="117"/>
    </row>
    <row r="98" spans="1:7">
      <c r="A98" s="4" t="s">
        <v>62</v>
      </c>
      <c r="B98" s="118"/>
      <c r="C98" s="119"/>
      <c r="D98" s="119"/>
      <c r="E98" s="119"/>
      <c r="F98" s="119"/>
      <c r="G98" s="120"/>
    </row>
    <row r="99" spans="1:7">
      <c r="A99" s="4" t="s">
        <v>64</v>
      </c>
      <c r="B99" s="118"/>
      <c r="C99" s="119"/>
      <c r="D99" s="119"/>
      <c r="E99" s="119"/>
      <c r="F99" s="119"/>
      <c r="G99" s="120"/>
    </row>
    <row r="100" spans="1:7" ht="39.950000000000003" customHeight="1">
      <c r="A100" s="4" t="s">
        <v>65</v>
      </c>
      <c r="B100" s="121" t="s">
        <v>67</v>
      </c>
      <c r="C100" s="122"/>
      <c r="D100" s="122"/>
      <c r="E100" s="122"/>
      <c r="F100" s="122"/>
      <c r="G100" s="123"/>
    </row>
    <row r="101" spans="1:7">
      <c r="A101" s="115" t="s">
        <v>180</v>
      </c>
      <c r="B101" s="116"/>
      <c r="C101" s="116"/>
      <c r="D101" s="116"/>
      <c r="E101" s="116"/>
      <c r="F101" s="116"/>
      <c r="G101" s="117"/>
    </row>
    <row r="102" spans="1:7">
      <c r="A102" s="4" t="s">
        <v>62</v>
      </c>
      <c r="B102" s="118"/>
      <c r="C102" s="119"/>
      <c r="D102" s="119"/>
      <c r="E102" s="119"/>
      <c r="F102" s="119"/>
      <c r="G102" s="120"/>
    </row>
    <row r="103" spans="1:7">
      <c r="A103" s="4" t="s">
        <v>64</v>
      </c>
      <c r="B103" s="118"/>
      <c r="C103" s="119"/>
      <c r="D103" s="119"/>
      <c r="E103" s="119"/>
      <c r="F103" s="119"/>
      <c r="G103" s="120"/>
    </row>
    <row r="104" spans="1:7" ht="39.950000000000003" customHeight="1">
      <c r="A104" s="4" t="s">
        <v>65</v>
      </c>
      <c r="B104" s="121" t="s">
        <v>67</v>
      </c>
      <c r="C104" s="122"/>
      <c r="D104" s="122"/>
      <c r="E104" s="122"/>
      <c r="F104" s="122"/>
      <c r="G104" s="123"/>
    </row>
    <row r="105" spans="1:7">
      <c r="A105" s="124"/>
      <c r="B105" s="125"/>
      <c r="C105" s="125"/>
      <c r="D105" s="125"/>
      <c r="E105" s="125"/>
      <c r="F105" s="125"/>
      <c r="G105" s="126"/>
    </row>
    <row r="106" spans="1:7" ht="39.950000000000003" customHeight="1">
      <c r="A106" s="127" t="s">
        <v>68</v>
      </c>
      <c r="B106" s="128"/>
      <c r="C106" s="128"/>
      <c r="D106" s="128"/>
      <c r="E106" s="128"/>
      <c r="F106" s="128"/>
      <c r="G106" s="128"/>
    </row>
  </sheetData>
  <mergeCells count="148">
    <mergeCell ref="A106:G106"/>
    <mergeCell ref="B100:G100"/>
    <mergeCell ref="A101:G101"/>
    <mergeCell ref="B102:G102"/>
    <mergeCell ref="B103:G103"/>
    <mergeCell ref="B104:G104"/>
    <mergeCell ref="A105:G105"/>
    <mergeCell ref="B94:G94"/>
    <mergeCell ref="B95:G95"/>
    <mergeCell ref="B96:G96"/>
    <mergeCell ref="A97:G97"/>
    <mergeCell ref="B98:G98"/>
    <mergeCell ref="B99:G99"/>
    <mergeCell ref="B88:G88"/>
    <mergeCell ref="A89:G89"/>
    <mergeCell ref="B90:G90"/>
    <mergeCell ref="B91:G91"/>
    <mergeCell ref="B92:G92"/>
    <mergeCell ref="A93:G93"/>
    <mergeCell ref="B82:G82"/>
    <mergeCell ref="A83:G83"/>
    <mergeCell ref="A84:G84"/>
    <mergeCell ref="A85:G85"/>
    <mergeCell ref="B86:G86"/>
    <mergeCell ref="B87:G87"/>
    <mergeCell ref="B76:G76"/>
    <mergeCell ref="B77:G77"/>
    <mergeCell ref="A78:G78"/>
    <mergeCell ref="B79:G79"/>
    <mergeCell ref="B80:G80"/>
    <mergeCell ref="B81:G81"/>
    <mergeCell ref="B70:G70"/>
    <mergeCell ref="B71:G71"/>
    <mergeCell ref="B72:G72"/>
    <mergeCell ref="A73:G73"/>
    <mergeCell ref="B74:G74"/>
    <mergeCell ref="B75:G75"/>
    <mergeCell ref="B64:G64"/>
    <mergeCell ref="B65:G65"/>
    <mergeCell ref="B66:G66"/>
    <mergeCell ref="B67:G67"/>
    <mergeCell ref="A68:G68"/>
    <mergeCell ref="B69:G69"/>
    <mergeCell ref="A58:G58"/>
    <mergeCell ref="B59:G59"/>
    <mergeCell ref="B60:G60"/>
    <mergeCell ref="B61:G61"/>
    <mergeCell ref="B62:G62"/>
    <mergeCell ref="A63:G63"/>
    <mergeCell ref="A55:A56"/>
    <mergeCell ref="B55:B56"/>
    <mergeCell ref="C55:C56"/>
    <mergeCell ref="D55:D56"/>
    <mergeCell ref="E55:E56"/>
    <mergeCell ref="A57:G57"/>
    <mergeCell ref="A52:E52"/>
    <mergeCell ref="F52:G52"/>
    <mergeCell ref="A53:A54"/>
    <mergeCell ref="B53:B54"/>
    <mergeCell ref="C53:C54"/>
    <mergeCell ref="D53:D54"/>
    <mergeCell ref="E53:E54"/>
    <mergeCell ref="A49:A50"/>
    <mergeCell ref="B49:B50"/>
    <mergeCell ref="C49:C50"/>
    <mergeCell ref="D49:D50"/>
    <mergeCell ref="E49:E50"/>
    <mergeCell ref="A51:G51"/>
    <mergeCell ref="A46:E46"/>
    <mergeCell ref="F46:G46"/>
    <mergeCell ref="A47:A48"/>
    <mergeCell ref="B47:B48"/>
    <mergeCell ref="C47:C48"/>
    <mergeCell ref="D47:D48"/>
    <mergeCell ref="E47:E48"/>
    <mergeCell ref="A43:A44"/>
    <mergeCell ref="B43:B44"/>
    <mergeCell ref="C43:C44"/>
    <mergeCell ref="D43:D44"/>
    <mergeCell ref="E43:E44"/>
    <mergeCell ref="A45:G45"/>
    <mergeCell ref="A40:E40"/>
    <mergeCell ref="F40:G40"/>
    <mergeCell ref="A41:A42"/>
    <mergeCell ref="B41:B42"/>
    <mergeCell ref="C41:C42"/>
    <mergeCell ref="D41:D42"/>
    <mergeCell ref="E41:E42"/>
    <mergeCell ref="A37:A38"/>
    <mergeCell ref="B37:B38"/>
    <mergeCell ref="C37:C38"/>
    <mergeCell ref="D37:D38"/>
    <mergeCell ref="E37:E38"/>
    <mergeCell ref="A39:G39"/>
    <mergeCell ref="A33:A34"/>
    <mergeCell ref="B33:B34"/>
    <mergeCell ref="C33:C34"/>
    <mergeCell ref="D33:D34"/>
    <mergeCell ref="E33:E34"/>
    <mergeCell ref="A35:A36"/>
    <mergeCell ref="B35:B36"/>
    <mergeCell ref="C35:C36"/>
    <mergeCell ref="D35:D36"/>
    <mergeCell ref="E35:E36"/>
    <mergeCell ref="A30:E30"/>
    <mergeCell ref="F30:G30"/>
    <mergeCell ref="A31:A32"/>
    <mergeCell ref="B31:B32"/>
    <mergeCell ref="C31:C32"/>
    <mergeCell ref="D31:D32"/>
    <mergeCell ref="E31:E32"/>
    <mergeCell ref="A26:B26"/>
    <mergeCell ref="C26:G26"/>
    <mergeCell ref="A27:B27"/>
    <mergeCell ref="C27:G27"/>
    <mergeCell ref="A28:G28"/>
    <mergeCell ref="A29:G29"/>
    <mergeCell ref="A21:G21"/>
    <mergeCell ref="A22:G22"/>
    <mergeCell ref="A23:G23"/>
    <mergeCell ref="A24:B24"/>
    <mergeCell ref="C24:G24"/>
    <mergeCell ref="A25:B25"/>
    <mergeCell ref="C25:G25"/>
    <mergeCell ref="A15:G15"/>
    <mergeCell ref="A16:G16"/>
    <mergeCell ref="A17:G17"/>
    <mergeCell ref="A18:G18"/>
    <mergeCell ref="A19:G19"/>
    <mergeCell ref="A20:G20"/>
    <mergeCell ref="A12:D12"/>
    <mergeCell ref="A13:G13"/>
    <mergeCell ref="A14:G14"/>
    <mergeCell ref="A5:C5"/>
    <mergeCell ref="D5:G5"/>
    <mergeCell ref="A6:C6"/>
    <mergeCell ref="D6:G6"/>
    <mergeCell ref="A7:C7"/>
    <mergeCell ref="D7:G7"/>
    <mergeCell ref="A1:C1"/>
    <mergeCell ref="D1:G1"/>
    <mergeCell ref="A2:G2"/>
    <mergeCell ref="A3:G3"/>
    <mergeCell ref="A4:C4"/>
    <mergeCell ref="D4:G4"/>
    <mergeCell ref="A8:G8"/>
    <mergeCell ref="A9:D10"/>
    <mergeCell ref="A11:D1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21"/>
  <sheetViews>
    <sheetView topLeftCell="A22" zoomScale="85" zoomScaleNormal="85" workbookViewId="0">
      <selection sqref="A1:D1"/>
    </sheetView>
  </sheetViews>
  <sheetFormatPr baseColWidth="10" defaultColWidth="16" defaultRowHeight="15"/>
  <cols>
    <col min="1" max="3" width="45.7109375" style="10" bestFit="1" customWidth="1"/>
    <col min="4" max="4" width="15.5703125" style="10" customWidth="1"/>
    <col min="5" max="5" width="27.42578125" style="10" customWidth="1"/>
    <col min="6" max="6" width="17.85546875" style="10" customWidth="1"/>
    <col min="7" max="16384" width="16" style="10"/>
  </cols>
  <sheetData>
    <row r="1" spans="1:69" s="9" customFormat="1" ht="56.25" customHeight="1" thickBot="1">
      <c r="A1" s="132" t="s">
        <v>0</v>
      </c>
      <c r="B1" s="132"/>
      <c r="C1" s="132"/>
      <c r="D1" s="132"/>
      <c r="E1" s="131" t="s">
        <v>1</v>
      </c>
      <c r="F1" s="131"/>
      <c r="G1" s="131"/>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row>
    <row r="2" spans="1:69" ht="15" customHeight="1" thickTop="1"/>
    <row r="3" spans="1:69" ht="15" customHeight="1"/>
    <row r="4" spans="1:69" ht="15" customHeight="1"/>
    <row r="5" spans="1:69" ht="15" customHeight="1"/>
    <row r="6" spans="1:69" ht="15" customHeight="1"/>
    <row r="7" spans="1:69" ht="15" customHeight="1"/>
    <row r="8" spans="1:69" ht="15" customHeight="1"/>
    <row r="9" spans="1:69" ht="15" customHeight="1"/>
    <row r="10" spans="1:69" ht="42.75" customHeight="1">
      <c r="A10" s="129" t="s">
        <v>402</v>
      </c>
      <c r="B10" s="129"/>
      <c r="C10" s="129"/>
      <c r="D10" s="129"/>
      <c r="E10" s="129"/>
      <c r="F10" s="129"/>
      <c r="G10" s="129"/>
    </row>
    <row r="11" spans="1:69" ht="24.75" customHeight="1">
      <c r="A11" s="129"/>
      <c r="B11" s="129"/>
      <c r="C11" s="129"/>
      <c r="D11" s="129"/>
      <c r="E11" s="129"/>
      <c r="F11" s="129"/>
      <c r="G11" s="129"/>
    </row>
    <row r="12" spans="1:69" ht="20.25" customHeight="1">
      <c r="A12" s="129"/>
      <c r="B12" s="129"/>
      <c r="C12" s="129"/>
      <c r="D12" s="129"/>
      <c r="E12" s="129"/>
      <c r="F12" s="129"/>
      <c r="G12" s="129"/>
    </row>
    <row r="13" spans="1:69" ht="24.75" customHeight="1">
      <c r="A13" s="129"/>
      <c r="B13" s="129"/>
      <c r="C13" s="129"/>
      <c r="D13" s="129"/>
      <c r="E13" s="129"/>
      <c r="F13" s="129"/>
      <c r="G13" s="129"/>
    </row>
    <row r="14" spans="1:69" ht="21" customHeight="1">
      <c r="A14" s="12"/>
      <c r="B14" s="12"/>
      <c r="C14" s="12"/>
      <c r="D14" s="12"/>
      <c r="E14" s="12"/>
      <c r="F14" s="12"/>
      <c r="G14" s="12"/>
    </row>
    <row r="15" spans="1:69" ht="19.5" customHeight="1">
      <c r="A15" s="12"/>
      <c r="B15" s="12"/>
      <c r="C15" s="12"/>
      <c r="D15" s="12"/>
      <c r="E15" s="12"/>
      <c r="F15" s="12"/>
      <c r="G15" s="12"/>
    </row>
    <row r="16" spans="1:69" ht="26.25" customHeight="1">
      <c r="A16" s="130" t="s">
        <v>259</v>
      </c>
      <c r="B16" s="130"/>
      <c r="C16" s="130"/>
      <c r="D16" s="130"/>
      <c r="E16" s="130"/>
      <c r="F16" s="130"/>
      <c r="G16" s="130"/>
    </row>
    <row r="17" spans="1:6" ht="21.75" customHeight="1">
      <c r="A17" s="11"/>
      <c r="B17" s="11"/>
      <c r="C17" s="11"/>
      <c r="D17" s="11"/>
      <c r="E17" s="11"/>
      <c r="F17" s="11"/>
    </row>
    <row r="18" spans="1:6" ht="19.5">
      <c r="A18" s="11"/>
      <c r="B18" s="11"/>
      <c r="C18" s="11"/>
      <c r="D18" s="11"/>
      <c r="E18" s="11"/>
      <c r="F18" s="11"/>
    </row>
    <row r="19" spans="1:6" ht="19.5">
      <c r="A19" s="11"/>
      <c r="B19" s="11"/>
      <c r="C19" s="11"/>
      <c r="D19" s="11"/>
      <c r="E19" s="11"/>
      <c r="F19" s="11"/>
    </row>
    <row r="20" spans="1:6" ht="19.5">
      <c r="A20" s="11"/>
      <c r="B20" s="11"/>
      <c r="C20" s="11"/>
      <c r="D20" s="11"/>
      <c r="E20" s="11"/>
      <c r="F20" s="11"/>
    </row>
    <row r="21" spans="1:6" ht="19.5">
      <c r="A21" s="11"/>
      <c r="B21" s="11"/>
      <c r="C21" s="11"/>
      <c r="D21" s="11"/>
      <c r="E21" s="11"/>
      <c r="F21" s="11"/>
    </row>
  </sheetData>
  <mergeCells count="4">
    <mergeCell ref="A10:G13"/>
    <mergeCell ref="A16:G16"/>
    <mergeCell ref="E1:G1"/>
    <mergeCell ref="A1:D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0"/>
  <sheetViews>
    <sheetView showGridLines="0" tabSelected="1" workbookViewId="0">
      <selection sqref="A1:G1"/>
    </sheetView>
  </sheetViews>
  <sheetFormatPr baseColWidth="10" defaultRowHeight="15"/>
  <cols>
    <col min="1" max="1" width="41.85546875" style="6" customWidth="1"/>
    <col min="2" max="2" width="45.7109375" style="6" bestFit="1" customWidth="1"/>
    <col min="3" max="4" width="11.42578125" style="6"/>
    <col min="5" max="5" width="29.7109375" style="6" customWidth="1"/>
    <col min="6" max="6" width="45.7109375" style="6" bestFit="1" customWidth="1"/>
    <col min="7" max="7" width="12.85546875" style="6" customWidth="1"/>
    <col min="8" max="16384" width="11.42578125" style="6"/>
  </cols>
  <sheetData>
    <row r="1" spans="1:7" ht="47.1" customHeight="1" thickBot="1">
      <c r="A1" s="133" t="s">
        <v>0</v>
      </c>
      <c r="B1" s="133"/>
      <c r="C1" s="133"/>
      <c r="D1" s="55" t="s">
        <v>1</v>
      </c>
      <c r="E1" s="55"/>
      <c r="F1" s="55"/>
      <c r="G1" s="55"/>
    </row>
    <row r="2" spans="1:7" ht="15.75" thickTop="1">
      <c r="A2" s="56"/>
      <c r="B2" s="56"/>
      <c r="C2" s="56"/>
      <c r="D2" s="134"/>
      <c r="E2" s="134"/>
      <c r="F2" s="134"/>
      <c r="G2" s="134"/>
    </row>
    <row r="3" spans="1:7">
      <c r="A3" s="57" t="s">
        <v>2</v>
      </c>
      <c r="B3" s="58"/>
      <c r="C3" s="58"/>
      <c r="D3" s="58"/>
      <c r="E3" s="58"/>
      <c r="F3" s="58"/>
      <c r="G3" s="59"/>
    </row>
    <row r="4" spans="1:7">
      <c r="A4" s="60" t="s">
        <v>3</v>
      </c>
      <c r="B4" s="61"/>
      <c r="C4" s="62"/>
      <c r="D4" s="63" t="s">
        <v>373</v>
      </c>
      <c r="E4" s="64"/>
      <c r="F4" s="64"/>
      <c r="G4" s="65"/>
    </row>
    <row r="5" spans="1:7">
      <c r="A5" s="60" t="s">
        <v>4</v>
      </c>
      <c r="B5" s="61"/>
      <c r="C5" s="62"/>
      <c r="D5" s="63" t="s">
        <v>5</v>
      </c>
      <c r="E5" s="64"/>
      <c r="F5" s="64"/>
      <c r="G5" s="65"/>
    </row>
    <row r="6" spans="1:7" ht="39.950000000000003" customHeight="1">
      <c r="A6" s="60" t="s">
        <v>7</v>
      </c>
      <c r="B6" s="61"/>
      <c r="C6" s="62"/>
      <c r="D6" s="81" t="s">
        <v>15</v>
      </c>
      <c r="E6" s="82"/>
      <c r="F6" s="82"/>
      <c r="G6" s="83"/>
    </row>
    <row r="7" spans="1:7">
      <c r="A7" s="66" t="s">
        <v>8</v>
      </c>
      <c r="B7" s="67"/>
      <c r="C7" s="67"/>
      <c r="D7" s="67"/>
      <c r="E7" s="67"/>
      <c r="F7" s="67"/>
      <c r="G7" s="68"/>
    </row>
    <row r="8" spans="1:7">
      <c r="A8" s="69"/>
      <c r="B8" s="71"/>
      <c r="C8" s="137" t="s">
        <v>9</v>
      </c>
      <c r="D8" s="138"/>
      <c r="E8" s="137" t="s">
        <v>10</v>
      </c>
      <c r="F8" s="138"/>
      <c r="G8" s="1" t="s">
        <v>11</v>
      </c>
    </row>
    <row r="9" spans="1:7">
      <c r="A9" s="72"/>
      <c r="B9" s="74"/>
      <c r="C9" s="139" t="s">
        <v>12</v>
      </c>
      <c r="D9" s="140"/>
      <c r="E9" s="139" t="s">
        <v>12</v>
      </c>
      <c r="F9" s="140"/>
      <c r="G9" s="2" t="s">
        <v>13</v>
      </c>
    </row>
    <row r="10" spans="1:7">
      <c r="A10" s="75" t="s">
        <v>14</v>
      </c>
      <c r="B10" s="77"/>
      <c r="C10" s="135">
        <v>12.500807</v>
      </c>
      <c r="D10" s="136"/>
      <c r="E10" s="135">
        <v>25.51902707</v>
      </c>
      <c r="F10" s="136"/>
      <c r="G10" s="7">
        <v>204.1390373437491</v>
      </c>
    </row>
    <row r="11" spans="1:7">
      <c r="A11" s="75" t="s">
        <v>16</v>
      </c>
      <c r="B11" s="77"/>
      <c r="C11" s="135">
        <v>25.51902707</v>
      </c>
      <c r="D11" s="136"/>
      <c r="E11" s="135">
        <v>25.51902707</v>
      </c>
      <c r="F11" s="136"/>
      <c r="G11" s="7">
        <v>100</v>
      </c>
    </row>
    <row r="12" spans="1:7">
      <c r="A12" s="57" t="s">
        <v>269</v>
      </c>
      <c r="B12" s="58"/>
      <c r="C12" s="58"/>
      <c r="D12" s="58"/>
      <c r="E12" s="58"/>
      <c r="F12" s="58"/>
      <c r="G12" s="59"/>
    </row>
    <row r="13" spans="1:7">
      <c r="A13" s="78" t="s">
        <v>18</v>
      </c>
      <c r="B13" s="79"/>
      <c r="C13" s="79"/>
      <c r="D13" s="79"/>
      <c r="E13" s="79"/>
      <c r="F13" s="79"/>
      <c r="G13" s="80"/>
    </row>
    <row r="14" spans="1:7">
      <c r="A14" s="87" t="s">
        <v>372</v>
      </c>
      <c r="B14" s="88"/>
      <c r="C14" s="88"/>
      <c r="D14" s="88"/>
      <c r="E14" s="88"/>
      <c r="F14" s="88"/>
      <c r="G14" s="89"/>
    </row>
    <row r="15" spans="1:7" ht="18">
      <c r="A15" s="93" t="s">
        <v>20</v>
      </c>
      <c r="B15" s="94"/>
      <c r="C15" s="94"/>
      <c r="D15" s="94"/>
      <c r="E15" s="94"/>
      <c r="F15" s="94"/>
      <c r="G15" s="95"/>
    </row>
    <row r="16" spans="1:7">
      <c r="A16" s="96" t="s">
        <v>268</v>
      </c>
      <c r="B16" s="97"/>
      <c r="C16" s="97"/>
      <c r="D16" s="97"/>
      <c r="E16" s="97"/>
      <c r="F16" s="97"/>
      <c r="G16" s="98"/>
    </row>
    <row r="17" spans="1:7">
      <c r="A17" s="99" t="s">
        <v>22</v>
      </c>
      <c r="B17" s="100"/>
      <c r="C17" s="100"/>
      <c r="D17" s="100"/>
      <c r="E17" s="100"/>
      <c r="F17" s="100"/>
      <c r="G17" s="101"/>
    </row>
    <row r="18" spans="1:7">
      <c r="A18" s="102" t="s">
        <v>273</v>
      </c>
      <c r="B18" s="103"/>
      <c r="C18" s="103"/>
      <c r="D18" s="103"/>
      <c r="E18" s="103"/>
      <c r="F18" s="103"/>
      <c r="G18" s="104"/>
    </row>
    <row r="19" spans="1:7">
      <c r="A19" s="144" t="s">
        <v>267</v>
      </c>
      <c r="B19" s="145"/>
      <c r="C19" s="145"/>
      <c r="D19" s="145"/>
      <c r="E19" s="145"/>
      <c r="F19" s="145"/>
      <c r="G19" s="146"/>
    </row>
    <row r="20" spans="1:7">
      <c r="A20" s="147" t="s">
        <v>272</v>
      </c>
      <c r="B20" s="148"/>
      <c r="C20" s="148"/>
      <c r="D20" s="148"/>
      <c r="E20" s="148"/>
      <c r="F20" s="148"/>
      <c r="G20" s="149"/>
    </row>
    <row r="21" spans="1:7">
      <c r="A21" s="66" t="s">
        <v>33</v>
      </c>
      <c r="B21" s="67"/>
      <c r="C21" s="67"/>
      <c r="D21" s="67"/>
      <c r="E21" s="67"/>
      <c r="F21" s="67"/>
      <c r="G21" s="68"/>
    </row>
    <row r="22" spans="1:7">
      <c r="A22" s="150" t="s">
        <v>371</v>
      </c>
      <c r="B22" s="151"/>
      <c r="C22" s="151"/>
      <c r="D22" s="151"/>
      <c r="E22" s="151"/>
      <c r="F22" s="151"/>
      <c r="G22" s="152"/>
    </row>
    <row r="23" spans="1:7">
      <c r="A23" s="105" t="s">
        <v>35</v>
      </c>
      <c r="B23" s="106"/>
      <c r="C23" s="106"/>
      <c r="D23" s="106"/>
      <c r="E23" s="107"/>
      <c r="F23" s="105" t="s">
        <v>36</v>
      </c>
      <c r="G23" s="107"/>
    </row>
    <row r="24" spans="1:7">
      <c r="A24" s="108" t="s">
        <v>37</v>
      </c>
      <c r="B24" s="108" t="s">
        <v>39</v>
      </c>
      <c r="C24" s="153" t="s">
        <v>40</v>
      </c>
      <c r="D24" s="154"/>
      <c r="E24" s="108" t="s">
        <v>41</v>
      </c>
      <c r="F24" s="3" t="s">
        <v>265</v>
      </c>
      <c r="G24" s="4">
        <v>80</v>
      </c>
    </row>
    <row r="25" spans="1:7">
      <c r="A25" s="109"/>
      <c r="B25" s="109"/>
      <c r="C25" s="155"/>
      <c r="D25" s="156"/>
      <c r="E25" s="109"/>
      <c r="F25" s="3" t="s">
        <v>264</v>
      </c>
      <c r="G25" s="4">
        <v>80</v>
      </c>
    </row>
    <row r="26" spans="1:7">
      <c r="A26" s="113" t="s">
        <v>277</v>
      </c>
      <c r="B26" s="113" t="s">
        <v>341</v>
      </c>
      <c r="C26" s="157" t="s">
        <v>123</v>
      </c>
      <c r="D26" s="158"/>
      <c r="E26" s="113" t="s">
        <v>168</v>
      </c>
      <c r="F26" s="3" t="s">
        <v>45</v>
      </c>
      <c r="G26" s="4">
        <v>87.14</v>
      </c>
    </row>
    <row r="27" spans="1:7" ht="27">
      <c r="A27" s="114"/>
      <c r="B27" s="114"/>
      <c r="C27" s="159"/>
      <c r="D27" s="160"/>
      <c r="E27" s="114"/>
      <c r="F27" s="3" t="s">
        <v>263</v>
      </c>
      <c r="G27" s="4" t="s">
        <v>370</v>
      </c>
    </row>
    <row r="28" spans="1:7">
      <c r="A28" s="108" t="s">
        <v>37</v>
      </c>
      <c r="B28" s="108" t="s">
        <v>39</v>
      </c>
      <c r="C28" s="153" t="s">
        <v>40</v>
      </c>
      <c r="D28" s="154"/>
      <c r="E28" s="108" t="s">
        <v>41</v>
      </c>
      <c r="F28" s="3" t="s">
        <v>265</v>
      </c>
      <c r="G28" s="4">
        <v>80</v>
      </c>
    </row>
    <row r="29" spans="1:7">
      <c r="A29" s="109"/>
      <c r="B29" s="109"/>
      <c r="C29" s="155"/>
      <c r="D29" s="156"/>
      <c r="E29" s="109"/>
      <c r="F29" s="3" t="s">
        <v>264</v>
      </c>
      <c r="G29" s="4">
        <v>80</v>
      </c>
    </row>
    <row r="30" spans="1:7">
      <c r="A30" s="113" t="s">
        <v>278</v>
      </c>
      <c r="B30" s="113" t="s">
        <v>343</v>
      </c>
      <c r="C30" s="157" t="s">
        <v>123</v>
      </c>
      <c r="D30" s="158"/>
      <c r="E30" s="113" t="s">
        <v>168</v>
      </c>
      <c r="F30" s="3" t="s">
        <v>45</v>
      </c>
      <c r="G30" s="4">
        <v>98</v>
      </c>
    </row>
    <row r="31" spans="1:7" ht="27">
      <c r="A31" s="114"/>
      <c r="B31" s="114"/>
      <c r="C31" s="159"/>
      <c r="D31" s="160"/>
      <c r="E31" s="114"/>
      <c r="F31" s="3" t="s">
        <v>263</v>
      </c>
      <c r="G31" s="4" t="s">
        <v>369</v>
      </c>
    </row>
    <row r="32" spans="1:7">
      <c r="A32" s="108" t="s">
        <v>37</v>
      </c>
      <c r="B32" s="108" t="s">
        <v>39</v>
      </c>
      <c r="C32" s="153" t="s">
        <v>40</v>
      </c>
      <c r="D32" s="154"/>
      <c r="E32" s="108" t="s">
        <v>41</v>
      </c>
      <c r="F32" s="3" t="s">
        <v>265</v>
      </c>
      <c r="G32" s="4">
        <v>80</v>
      </c>
    </row>
    <row r="33" spans="1:7">
      <c r="A33" s="109"/>
      <c r="B33" s="109"/>
      <c r="C33" s="155"/>
      <c r="D33" s="156"/>
      <c r="E33" s="109"/>
      <c r="F33" s="3" t="s">
        <v>264</v>
      </c>
      <c r="G33" s="4">
        <v>80</v>
      </c>
    </row>
    <row r="34" spans="1:7">
      <c r="A34" s="113" t="s">
        <v>275</v>
      </c>
      <c r="B34" s="113" t="s">
        <v>339</v>
      </c>
      <c r="C34" s="157" t="s">
        <v>123</v>
      </c>
      <c r="D34" s="158"/>
      <c r="E34" s="113" t="s">
        <v>168</v>
      </c>
      <c r="F34" s="3" t="s">
        <v>45</v>
      </c>
      <c r="G34" s="4">
        <v>64.53</v>
      </c>
    </row>
    <row r="35" spans="1:7" ht="27">
      <c r="A35" s="114"/>
      <c r="B35" s="114"/>
      <c r="C35" s="159"/>
      <c r="D35" s="160"/>
      <c r="E35" s="114"/>
      <c r="F35" s="3" t="s">
        <v>263</v>
      </c>
      <c r="G35" s="4" t="s">
        <v>368</v>
      </c>
    </row>
    <row r="36" spans="1:7">
      <c r="A36" s="150" t="s">
        <v>367</v>
      </c>
      <c r="B36" s="151"/>
      <c r="C36" s="151"/>
      <c r="D36" s="151"/>
      <c r="E36" s="151"/>
      <c r="F36" s="151"/>
      <c r="G36" s="152"/>
    </row>
    <row r="37" spans="1:7">
      <c r="A37" s="105" t="s">
        <v>35</v>
      </c>
      <c r="B37" s="106"/>
      <c r="C37" s="106"/>
      <c r="D37" s="106"/>
      <c r="E37" s="107"/>
      <c r="F37" s="105" t="s">
        <v>36</v>
      </c>
      <c r="G37" s="107"/>
    </row>
    <row r="38" spans="1:7">
      <c r="A38" s="108" t="s">
        <v>37</v>
      </c>
      <c r="B38" s="108" t="s">
        <v>39</v>
      </c>
      <c r="C38" s="153" t="s">
        <v>40</v>
      </c>
      <c r="D38" s="154"/>
      <c r="E38" s="108" t="s">
        <v>41</v>
      </c>
      <c r="F38" s="3" t="s">
        <v>265</v>
      </c>
      <c r="G38" s="4">
        <v>9.5</v>
      </c>
    </row>
    <row r="39" spans="1:7">
      <c r="A39" s="109"/>
      <c r="B39" s="109"/>
      <c r="C39" s="155"/>
      <c r="D39" s="156"/>
      <c r="E39" s="109"/>
      <c r="F39" s="3" t="s">
        <v>264</v>
      </c>
      <c r="G39" s="4">
        <v>9.5</v>
      </c>
    </row>
    <row r="40" spans="1:7">
      <c r="A40" s="113" t="s">
        <v>275</v>
      </c>
      <c r="B40" s="113" t="s">
        <v>339</v>
      </c>
      <c r="C40" s="157" t="s">
        <v>123</v>
      </c>
      <c r="D40" s="158"/>
      <c r="E40" s="113" t="s">
        <v>168</v>
      </c>
      <c r="F40" s="3" t="s">
        <v>45</v>
      </c>
      <c r="G40" s="4">
        <v>9.5</v>
      </c>
    </row>
    <row r="41" spans="1:7" ht="27">
      <c r="A41" s="114"/>
      <c r="B41" s="114"/>
      <c r="C41" s="159"/>
      <c r="D41" s="160"/>
      <c r="E41" s="114"/>
      <c r="F41" s="3" t="s">
        <v>263</v>
      </c>
      <c r="G41" s="4" t="s">
        <v>262</v>
      </c>
    </row>
    <row r="42" spans="1:7">
      <c r="A42" s="108" t="s">
        <v>37</v>
      </c>
      <c r="B42" s="108" t="s">
        <v>39</v>
      </c>
      <c r="C42" s="153" t="s">
        <v>40</v>
      </c>
      <c r="D42" s="154"/>
      <c r="E42" s="108" t="s">
        <v>41</v>
      </c>
      <c r="F42" s="3" t="s">
        <v>265</v>
      </c>
      <c r="G42" s="4">
        <v>9</v>
      </c>
    </row>
    <row r="43" spans="1:7">
      <c r="A43" s="109"/>
      <c r="B43" s="109"/>
      <c r="C43" s="155"/>
      <c r="D43" s="156"/>
      <c r="E43" s="109"/>
      <c r="F43" s="3" t="s">
        <v>264</v>
      </c>
      <c r="G43" s="4">
        <v>9</v>
      </c>
    </row>
    <row r="44" spans="1:7">
      <c r="A44" s="113" t="s">
        <v>278</v>
      </c>
      <c r="B44" s="113" t="s">
        <v>343</v>
      </c>
      <c r="C44" s="157" t="s">
        <v>123</v>
      </c>
      <c r="D44" s="158"/>
      <c r="E44" s="113" t="s">
        <v>168</v>
      </c>
      <c r="F44" s="3" t="s">
        <v>45</v>
      </c>
      <c r="G44" s="4">
        <v>8.16</v>
      </c>
    </row>
    <row r="45" spans="1:7" ht="27">
      <c r="A45" s="114"/>
      <c r="B45" s="114"/>
      <c r="C45" s="159"/>
      <c r="D45" s="160"/>
      <c r="E45" s="114"/>
      <c r="F45" s="3" t="s">
        <v>263</v>
      </c>
      <c r="G45" s="4" t="s">
        <v>366</v>
      </c>
    </row>
    <row r="46" spans="1:7">
      <c r="A46" s="108" t="s">
        <v>37</v>
      </c>
      <c r="B46" s="108" t="s">
        <v>39</v>
      </c>
      <c r="C46" s="153" t="s">
        <v>40</v>
      </c>
      <c r="D46" s="154"/>
      <c r="E46" s="108" t="s">
        <v>41</v>
      </c>
      <c r="F46" s="3" t="s">
        <v>265</v>
      </c>
      <c r="G46" s="4">
        <v>9</v>
      </c>
    </row>
    <row r="47" spans="1:7">
      <c r="A47" s="109"/>
      <c r="B47" s="109"/>
      <c r="C47" s="155"/>
      <c r="D47" s="156"/>
      <c r="E47" s="109"/>
      <c r="F47" s="3" t="s">
        <v>264</v>
      </c>
      <c r="G47" s="4">
        <v>9</v>
      </c>
    </row>
    <row r="48" spans="1:7">
      <c r="A48" s="113" t="s">
        <v>277</v>
      </c>
      <c r="B48" s="113" t="s">
        <v>341</v>
      </c>
      <c r="C48" s="157" t="s">
        <v>123</v>
      </c>
      <c r="D48" s="158"/>
      <c r="E48" s="113" t="s">
        <v>168</v>
      </c>
      <c r="F48" s="3" t="s">
        <v>45</v>
      </c>
      <c r="G48" s="4">
        <v>9.1300000000000008</v>
      </c>
    </row>
    <row r="49" spans="1:7" ht="27">
      <c r="A49" s="114"/>
      <c r="B49" s="114"/>
      <c r="C49" s="159"/>
      <c r="D49" s="160"/>
      <c r="E49" s="114"/>
      <c r="F49" s="3" t="s">
        <v>263</v>
      </c>
      <c r="G49" s="4" t="s">
        <v>365</v>
      </c>
    </row>
    <row r="50" spans="1:7">
      <c r="A50" s="150" t="s">
        <v>364</v>
      </c>
      <c r="B50" s="151"/>
      <c r="C50" s="151"/>
      <c r="D50" s="151"/>
      <c r="E50" s="151"/>
      <c r="F50" s="151"/>
      <c r="G50" s="152"/>
    </row>
    <row r="51" spans="1:7">
      <c r="A51" s="105" t="s">
        <v>35</v>
      </c>
      <c r="B51" s="106"/>
      <c r="C51" s="106"/>
      <c r="D51" s="106"/>
      <c r="E51" s="107"/>
      <c r="F51" s="105" t="s">
        <v>36</v>
      </c>
      <c r="G51" s="107"/>
    </row>
    <row r="52" spans="1:7">
      <c r="A52" s="108" t="s">
        <v>37</v>
      </c>
      <c r="B52" s="108" t="s">
        <v>39</v>
      </c>
      <c r="C52" s="153" t="s">
        <v>40</v>
      </c>
      <c r="D52" s="154"/>
      <c r="E52" s="108" t="s">
        <v>41</v>
      </c>
      <c r="F52" s="3" t="s">
        <v>265</v>
      </c>
      <c r="G52" s="5"/>
    </row>
    <row r="53" spans="1:7">
      <c r="A53" s="109"/>
      <c r="B53" s="109"/>
      <c r="C53" s="155"/>
      <c r="D53" s="156"/>
      <c r="E53" s="109"/>
      <c r="F53" s="3" t="s">
        <v>264</v>
      </c>
      <c r="G53" s="5"/>
    </row>
    <row r="54" spans="1:7">
      <c r="A54" s="113" t="s">
        <v>270</v>
      </c>
      <c r="B54" s="161"/>
      <c r="C54" s="157"/>
      <c r="D54" s="158"/>
      <c r="E54" s="113" t="s">
        <v>271</v>
      </c>
      <c r="F54" s="3" t="s">
        <v>45</v>
      </c>
      <c r="G54" s="5"/>
    </row>
    <row r="55" spans="1:7" ht="27">
      <c r="A55" s="114"/>
      <c r="B55" s="162"/>
      <c r="C55" s="159"/>
      <c r="D55" s="160"/>
      <c r="E55" s="114"/>
      <c r="F55" s="3" t="s">
        <v>263</v>
      </c>
      <c r="G55" s="4" t="s">
        <v>67</v>
      </c>
    </row>
    <row r="56" spans="1:7">
      <c r="A56" s="150" t="s">
        <v>363</v>
      </c>
      <c r="B56" s="151"/>
      <c r="C56" s="151"/>
      <c r="D56" s="151"/>
      <c r="E56" s="151"/>
      <c r="F56" s="151"/>
      <c r="G56" s="152"/>
    </row>
    <row r="57" spans="1:7">
      <c r="A57" s="105" t="s">
        <v>35</v>
      </c>
      <c r="B57" s="106"/>
      <c r="C57" s="106"/>
      <c r="D57" s="106"/>
      <c r="E57" s="107"/>
      <c r="F57" s="105" t="s">
        <v>36</v>
      </c>
      <c r="G57" s="107"/>
    </row>
    <row r="58" spans="1:7">
      <c r="A58" s="108" t="s">
        <v>37</v>
      </c>
      <c r="B58" s="108" t="s">
        <v>39</v>
      </c>
      <c r="C58" s="153" t="s">
        <v>40</v>
      </c>
      <c r="D58" s="154"/>
      <c r="E58" s="108" t="s">
        <v>41</v>
      </c>
      <c r="F58" s="3" t="s">
        <v>265</v>
      </c>
      <c r="G58" s="4">
        <v>90</v>
      </c>
    </row>
    <row r="59" spans="1:7">
      <c r="A59" s="109"/>
      <c r="B59" s="109"/>
      <c r="C59" s="155"/>
      <c r="D59" s="156"/>
      <c r="E59" s="109"/>
      <c r="F59" s="3" t="s">
        <v>264</v>
      </c>
      <c r="G59" s="4">
        <v>90</v>
      </c>
    </row>
    <row r="60" spans="1:7">
      <c r="A60" s="113" t="s">
        <v>275</v>
      </c>
      <c r="B60" s="113" t="s">
        <v>339</v>
      </c>
      <c r="C60" s="157" t="s">
        <v>123</v>
      </c>
      <c r="D60" s="158"/>
      <c r="E60" s="113" t="s">
        <v>168</v>
      </c>
      <c r="F60" s="3" t="s">
        <v>45</v>
      </c>
      <c r="G60" s="4">
        <v>95.26</v>
      </c>
    </row>
    <row r="61" spans="1:7" ht="27">
      <c r="A61" s="114"/>
      <c r="B61" s="114"/>
      <c r="C61" s="159"/>
      <c r="D61" s="160"/>
      <c r="E61" s="114"/>
      <c r="F61" s="3" t="s">
        <v>263</v>
      </c>
      <c r="G61" s="4" t="s">
        <v>362</v>
      </c>
    </row>
    <row r="62" spans="1:7">
      <c r="A62" s="108" t="s">
        <v>37</v>
      </c>
      <c r="B62" s="108" t="s">
        <v>39</v>
      </c>
      <c r="C62" s="153" t="s">
        <v>40</v>
      </c>
      <c r="D62" s="154"/>
      <c r="E62" s="108" t="s">
        <v>41</v>
      </c>
      <c r="F62" s="3" t="s">
        <v>265</v>
      </c>
      <c r="G62" s="4">
        <v>90</v>
      </c>
    </row>
    <row r="63" spans="1:7">
      <c r="A63" s="109"/>
      <c r="B63" s="109"/>
      <c r="C63" s="155"/>
      <c r="D63" s="156"/>
      <c r="E63" s="109"/>
      <c r="F63" s="3" t="s">
        <v>264</v>
      </c>
      <c r="G63" s="4">
        <v>90</v>
      </c>
    </row>
    <row r="64" spans="1:7">
      <c r="A64" s="113" t="s">
        <v>277</v>
      </c>
      <c r="B64" s="113" t="s">
        <v>341</v>
      </c>
      <c r="C64" s="157" t="s">
        <v>123</v>
      </c>
      <c r="D64" s="158"/>
      <c r="E64" s="113" t="s">
        <v>168</v>
      </c>
      <c r="F64" s="3" t="s">
        <v>45</v>
      </c>
      <c r="G64" s="4">
        <v>94.33</v>
      </c>
    </row>
    <row r="65" spans="1:7" ht="27">
      <c r="A65" s="114"/>
      <c r="B65" s="114"/>
      <c r="C65" s="159"/>
      <c r="D65" s="160"/>
      <c r="E65" s="114"/>
      <c r="F65" s="3" t="s">
        <v>263</v>
      </c>
      <c r="G65" s="4" t="s">
        <v>361</v>
      </c>
    </row>
    <row r="66" spans="1:7">
      <c r="A66" s="108" t="s">
        <v>37</v>
      </c>
      <c r="B66" s="108" t="s">
        <v>39</v>
      </c>
      <c r="C66" s="153" t="s">
        <v>40</v>
      </c>
      <c r="D66" s="154"/>
      <c r="E66" s="108" t="s">
        <v>41</v>
      </c>
      <c r="F66" s="3" t="s">
        <v>265</v>
      </c>
      <c r="G66" s="4">
        <v>90</v>
      </c>
    </row>
    <row r="67" spans="1:7">
      <c r="A67" s="109"/>
      <c r="B67" s="109"/>
      <c r="C67" s="155"/>
      <c r="D67" s="156"/>
      <c r="E67" s="109"/>
      <c r="F67" s="3" t="s">
        <v>264</v>
      </c>
      <c r="G67" s="4">
        <v>90</v>
      </c>
    </row>
    <row r="68" spans="1:7">
      <c r="A68" s="113" t="s">
        <v>278</v>
      </c>
      <c r="B68" s="113" t="s">
        <v>343</v>
      </c>
      <c r="C68" s="157" t="s">
        <v>123</v>
      </c>
      <c r="D68" s="158"/>
      <c r="E68" s="113" t="s">
        <v>168</v>
      </c>
      <c r="F68" s="3" t="s">
        <v>45</v>
      </c>
      <c r="G68" s="4">
        <v>92.5</v>
      </c>
    </row>
    <row r="69" spans="1:7" ht="27">
      <c r="A69" s="114"/>
      <c r="B69" s="114"/>
      <c r="C69" s="159"/>
      <c r="D69" s="160"/>
      <c r="E69" s="114"/>
      <c r="F69" s="3" t="s">
        <v>263</v>
      </c>
      <c r="G69" s="4" t="s">
        <v>360</v>
      </c>
    </row>
    <row r="70" spans="1:7">
      <c r="A70" s="150" t="s">
        <v>359</v>
      </c>
      <c r="B70" s="151"/>
      <c r="C70" s="151"/>
      <c r="D70" s="151"/>
      <c r="E70" s="151"/>
      <c r="F70" s="151"/>
      <c r="G70" s="152"/>
    </row>
    <row r="71" spans="1:7">
      <c r="A71" s="105" t="s">
        <v>35</v>
      </c>
      <c r="B71" s="106"/>
      <c r="C71" s="106"/>
      <c r="D71" s="106"/>
      <c r="E71" s="107"/>
      <c r="F71" s="105" t="s">
        <v>36</v>
      </c>
      <c r="G71" s="107"/>
    </row>
    <row r="72" spans="1:7">
      <c r="A72" s="108" t="s">
        <v>37</v>
      </c>
      <c r="B72" s="108" t="s">
        <v>39</v>
      </c>
      <c r="C72" s="153" t="s">
        <v>40</v>
      </c>
      <c r="D72" s="154"/>
      <c r="E72" s="108" t="s">
        <v>41</v>
      </c>
      <c r="F72" s="3" t="s">
        <v>265</v>
      </c>
      <c r="G72" s="4">
        <v>100</v>
      </c>
    </row>
    <row r="73" spans="1:7">
      <c r="A73" s="109"/>
      <c r="B73" s="109"/>
      <c r="C73" s="155"/>
      <c r="D73" s="156"/>
      <c r="E73" s="109"/>
      <c r="F73" s="3" t="s">
        <v>264</v>
      </c>
      <c r="G73" s="4">
        <v>100</v>
      </c>
    </row>
    <row r="74" spans="1:7">
      <c r="A74" s="113" t="s">
        <v>277</v>
      </c>
      <c r="B74" s="113" t="s">
        <v>341</v>
      </c>
      <c r="C74" s="157" t="s">
        <v>123</v>
      </c>
      <c r="D74" s="158"/>
      <c r="E74" s="113" t="s">
        <v>168</v>
      </c>
      <c r="F74" s="3" t="s">
        <v>45</v>
      </c>
      <c r="G74" s="4">
        <v>100</v>
      </c>
    </row>
    <row r="75" spans="1:7" ht="27">
      <c r="A75" s="114"/>
      <c r="B75" s="114"/>
      <c r="C75" s="159"/>
      <c r="D75" s="160"/>
      <c r="E75" s="114"/>
      <c r="F75" s="3" t="s">
        <v>263</v>
      </c>
      <c r="G75" s="4" t="s">
        <v>262</v>
      </c>
    </row>
    <row r="76" spans="1:7">
      <c r="A76" s="108" t="s">
        <v>37</v>
      </c>
      <c r="B76" s="108" t="s">
        <v>39</v>
      </c>
      <c r="C76" s="153" t="s">
        <v>40</v>
      </c>
      <c r="D76" s="154"/>
      <c r="E76" s="108" t="s">
        <v>41</v>
      </c>
      <c r="F76" s="3" t="s">
        <v>265</v>
      </c>
      <c r="G76" s="4">
        <v>100</v>
      </c>
    </row>
    <row r="77" spans="1:7">
      <c r="A77" s="109"/>
      <c r="B77" s="109"/>
      <c r="C77" s="155"/>
      <c r="D77" s="156"/>
      <c r="E77" s="109"/>
      <c r="F77" s="3" t="s">
        <v>264</v>
      </c>
      <c r="G77" s="4">
        <v>100</v>
      </c>
    </row>
    <row r="78" spans="1:7">
      <c r="A78" s="113" t="s">
        <v>278</v>
      </c>
      <c r="B78" s="113" t="s">
        <v>343</v>
      </c>
      <c r="C78" s="157" t="s">
        <v>123</v>
      </c>
      <c r="D78" s="158"/>
      <c r="E78" s="113" t="s">
        <v>168</v>
      </c>
      <c r="F78" s="3" t="s">
        <v>45</v>
      </c>
      <c r="G78" s="4">
        <v>96</v>
      </c>
    </row>
    <row r="79" spans="1:7" ht="27">
      <c r="A79" s="114"/>
      <c r="B79" s="114"/>
      <c r="C79" s="159"/>
      <c r="D79" s="160"/>
      <c r="E79" s="114"/>
      <c r="F79" s="3" t="s">
        <v>263</v>
      </c>
      <c r="G79" s="4" t="s">
        <v>358</v>
      </c>
    </row>
    <row r="80" spans="1:7">
      <c r="A80" s="108" t="s">
        <v>37</v>
      </c>
      <c r="B80" s="108" t="s">
        <v>39</v>
      </c>
      <c r="C80" s="153" t="s">
        <v>40</v>
      </c>
      <c r="D80" s="154"/>
      <c r="E80" s="108" t="s">
        <v>41</v>
      </c>
      <c r="F80" s="3" t="s">
        <v>265</v>
      </c>
      <c r="G80" s="4">
        <v>100</v>
      </c>
    </row>
    <row r="81" spans="1:7">
      <c r="A81" s="109"/>
      <c r="B81" s="109"/>
      <c r="C81" s="155"/>
      <c r="D81" s="156"/>
      <c r="E81" s="109"/>
      <c r="F81" s="3" t="s">
        <v>264</v>
      </c>
      <c r="G81" s="4">
        <v>100</v>
      </c>
    </row>
    <row r="82" spans="1:7">
      <c r="A82" s="113" t="s">
        <v>275</v>
      </c>
      <c r="B82" s="113" t="s">
        <v>339</v>
      </c>
      <c r="C82" s="157" t="s">
        <v>123</v>
      </c>
      <c r="D82" s="158"/>
      <c r="E82" s="113" t="s">
        <v>168</v>
      </c>
      <c r="F82" s="3" t="s">
        <v>45</v>
      </c>
      <c r="G82" s="4">
        <v>97.96</v>
      </c>
    </row>
    <row r="83" spans="1:7" ht="27">
      <c r="A83" s="114"/>
      <c r="B83" s="114"/>
      <c r="C83" s="159"/>
      <c r="D83" s="160"/>
      <c r="E83" s="114"/>
      <c r="F83" s="3" t="s">
        <v>263</v>
      </c>
      <c r="G83" s="4" t="s">
        <v>357</v>
      </c>
    </row>
    <row r="84" spans="1:7">
      <c r="A84" s="150" t="s">
        <v>356</v>
      </c>
      <c r="B84" s="151"/>
      <c r="C84" s="151"/>
      <c r="D84" s="151"/>
      <c r="E84" s="151"/>
      <c r="F84" s="151"/>
      <c r="G84" s="152"/>
    </row>
    <row r="85" spans="1:7">
      <c r="A85" s="105" t="s">
        <v>35</v>
      </c>
      <c r="B85" s="106"/>
      <c r="C85" s="106"/>
      <c r="D85" s="106"/>
      <c r="E85" s="107"/>
      <c r="F85" s="105" t="s">
        <v>36</v>
      </c>
      <c r="G85" s="107"/>
    </row>
    <row r="86" spans="1:7">
      <c r="A86" s="108" t="s">
        <v>37</v>
      </c>
      <c r="B86" s="108" t="s">
        <v>39</v>
      </c>
      <c r="C86" s="153" t="s">
        <v>40</v>
      </c>
      <c r="D86" s="154"/>
      <c r="E86" s="108" t="s">
        <v>41</v>
      </c>
      <c r="F86" s="3" t="s">
        <v>265</v>
      </c>
      <c r="G86" s="5"/>
    </row>
    <row r="87" spans="1:7">
      <c r="A87" s="109"/>
      <c r="B87" s="109"/>
      <c r="C87" s="155"/>
      <c r="D87" s="156"/>
      <c r="E87" s="109"/>
      <c r="F87" s="3" t="s">
        <v>264</v>
      </c>
      <c r="G87" s="4">
        <v>5.41</v>
      </c>
    </row>
    <row r="88" spans="1:7">
      <c r="A88" s="113" t="s">
        <v>277</v>
      </c>
      <c r="B88" s="113" t="s">
        <v>341</v>
      </c>
      <c r="C88" s="157" t="s">
        <v>123</v>
      </c>
      <c r="D88" s="158"/>
      <c r="E88" s="113" t="s">
        <v>168</v>
      </c>
      <c r="F88" s="3" t="s">
        <v>45</v>
      </c>
      <c r="G88" s="4">
        <v>9.26</v>
      </c>
    </row>
    <row r="89" spans="1:7" ht="27">
      <c r="A89" s="114"/>
      <c r="B89" s="114"/>
      <c r="C89" s="159"/>
      <c r="D89" s="160"/>
      <c r="E89" s="114"/>
      <c r="F89" s="3" t="s">
        <v>263</v>
      </c>
      <c r="G89" s="4" t="s">
        <v>355</v>
      </c>
    </row>
    <row r="90" spans="1:7">
      <c r="A90" s="108" t="s">
        <v>37</v>
      </c>
      <c r="B90" s="108" t="s">
        <v>39</v>
      </c>
      <c r="C90" s="153" t="s">
        <v>40</v>
      </c>
      <c r="D90" s="154"/>
      <c r="E90" s="108" t="s">
        <v>41</v>
      </c>
      <c r="F90" s="3" t="s">
        <v>265</v>
      </c>
      <c r="G90" s="5"/>
    </row>
    <row r="91" spans="1:7">
      <c r="A91" s="109"/>
      <c r="B91" s="109"/>
      <c r="C91" s="155"/>
      <c r="D91" s="156"/>
      <c r="E91" s="109"/>
      <c r="F91" s="3" t="s">
        <v>264</v>
      </c>
      <c r="G91" s="4">
        <v>8</v>
      </c>
    </row>
    <row r="92" spans="1:7">
      <c r="A92" s="113" t="s">
        <v>278</v>
      </c>
      <c r="B92" s="113" t="s">
        <v>343</v>
      </c>
      <c r="C92" s="157" t="s">
        <v>123</v>
      </c>
      <c r="D92" s="158"/>
      <c r="E92" s="113" t="s">
        <v>168</v>
      </c>
      <c r="F92" s="3" t="s">
        <v>45</v>
      </c>
      <c r="G92" s="4">
        <v>10</v>
      </c>
    </row>
    <row r="93" spans="1:7" ht="27">
      <c r="A93" s="114"/>
      <c r="B93" s="114"/>
      <c r="C93" s="159"/>
      <c r="D93" s="160"/>
      <c r="E93" s="114"/>
      <c r="F93" s="3" t="s">
        <v>263</v>
      </c>
      <c r="G93" s="4" t="s">
        <v>354</v>
      </c>
    </row>
    <row r="94" spans="1:7">
      <c r="A94" s="108" t="s">
        <v>37</v>
      </c>
      <c r="B94" s="108" t="s">
        <v>39</v>
      </c>
      <c r="C94" s="153" t="s">
        <v>40</v>
      </c>
      <c r="D94" s="154"/>
      <c r="E94" s="108" t="s">
        <v>41</v>
      </c>
      <c r="F94" s="3" t="s">
        <v>265</v>
      </c>
      <c r="G94" s="5"/>
    </row>
    <row r="95" spans="1:7">
      <c r="A95" s="109"/>
      <c r="B95" s="109"/>
      <c r="C95" s="155"/>
      <c r="D95" s="156"/>
      <c r="E95" s="109"/>
      <c r="F95" s="3" t="s">
        <v>264</v>
      </c>
      <c r="G95" s="4">
        <v>5.0199999999999996</v>
      </c>
    </row>
    <row r="96" spans="1:7">
      <c r="A96" s="113" t="s">
        <v>275</v>
      </c>
      <c r="B96" s="113" t="s">
        <v>339</v>
      </c>
      <c r="C96" s="157" t="s">
        <v>123</v>
      </c>
      <c r="D96" s="158"/>
      <c r="E96" s="113" t="s">
        <v>168</v>
      </c>
      <c r="F96" s="3" t="s">
        <v>45</v>
      </c>
      <c r="G96" s="4">
        <v>6.1</v>
      </c>
    </row>
    <row r="97" spans="1:7" ht="27">
      <c r="A97" s="114"/>
      <c r="B97" s="114"/>
      <c r="C97" s="159"/>
      <c r="D97" s="160"/>
      <c r="E97" s="114"/>
      <c r="F97" s="3" t="s">
        <v>263</v>
      </c>
      <c r="G97" s="4" t="s">
        <v>353</v>
      </c>
    </row>
    <row r="98" spans="1:7">
      <c r="A98" s="150" t="s">
        <v>352</v>
      </c>
      <c r="B98" s="151"/>
      <c r="C98" s="151"/>
      <c r="D98" s="151"/>
      <c r="E98" s="151"/>
      <c r="F98" s="151"/>
      <c r="G98" s="152"/>
    </row>
    <row r="99" spans="1:7">
      <c r="A99" s="105" t="s">
        <v>35</v>
      </c>
      <c r="B99" s="106"/>
      <c r="C99" s="106"/>
      <c r="D99" s="106"/>
      <c r="E99" s="107"/>
      <c r="F99" s="105" t="s">
        <v>36</v>
      </c>
      <c r="G99" s="107"/>
    </row>
    <row r="100" spans="1:7">
      <c r="A100" s="108" t="s">
        <v>37</v>
      </c>
      <c r="B100" s="108" t="s">
        <v>39</v>
      </c>
      <c r="C100" s="153" t="s">
        <v>40</v>
      </c>
      <c r="D100" s="154"/>
      <c r="E100" s="108" t="s">
        <v>41</v>
      </c>
      <c r="F100" s="3" t="s">
        <v>265</v>
      </c>
      <c r="G100" s="4">
        <v>90</v>
      </c>
    </row>
    <row r="101" spans="1:7">
      <c r="A101" s="109"/>
      <c r="B101" s="109"/>
      <c r="C101" s="155"/>
      <c r="D101" s="156"/>
      <c r="E101" s="109"/>
      <c r="F101" s="3" t="s">
        <v>264</v>
      </c>
      <c r="G101" s="4">
        <v>86.14</v>
      </c>
    </row>
    <row r="102" spans="1:7">
      <c r="A102" s="113" t="s">
        <v>277</v>
      </c>
      <c r="B102" s="113" t="s">
        <v>341</v>
      </c>
      <c r="C102" s="157" t="s">
        <v>123</v>
      </c>
      <c r="D102" s="158"/>
      <c r="E102" s="113" t="s">
        <v>168</v>
      </c>
      <c r="F102" s="3" t="s">
        <v>45</v>
      </c>
      <c r="G102" s="4">
        <v>86.1</v>
      </c>
    </row>
    <row r="103" spans="1:7" ht="27">
      <c r="A103" s="114"/>
      <c r="B103" s="114"/>
      <c r="C103" s="159"/>
      <c r="D103" s="160"/>
      <c r="E103" s="114"/>
      <c r="F103" s="3" t="s">
        <v>263</v>
      </c>
      <c r="G103" s="4" t="s">
        <v>351</v>
      </c>
    </row>
    <row r="104" spans="1:7">
      <c r="A104" s="108" t="s">
        <v>37</v>
      </c>
      <c r="B104" s="108" t="s">
        <v>39</v>
      </c>
      <c r="C104" s="153" t="s">
        <v>40</v>
      </c>
      <c r="D104" s="154"/>
      <c r="E104" s="108" t="s">
        <v>41</v>
      </c>
      <c r="F104" s="3" t="s">
        <v>265</v>
      </c>
      <c r="G104" s="4">
        <v>85</v>
      </c>
    </row>
    <row r="105" spans="1:7">
      <c r="A105" s="109"/>
      <c r="B105" s="109"/>
      <c r="C105" s="155"/>
      <c r="D105" s="156"/>
      <c r="E105" s="109"/>
      <c r="F105" s="3" t="s">
        <v>264</v>
      </c>
      <c r="G105" s="4">
        <v>85</v>
      </c>
    </row>
    <row r="106" spans="1:7">
      <c r="A106" s="113" t="s">
        <v>278</v>
      </c>
      <c r="B106" s="113" t="s">
        <v>343</v>
      </c>
      <c r="C106" s="157" t="s">
        <v>123</v>
      </c>
      <c r="D106" s="158"/>
      <c r="E106" s="113" t="s">
        <v>168</v>
      </c>
      <c r="F106" s="3" t="s">
        <v>45</v>
      </c>
      <c r="G106" s="4">
        <v>95.17</v>
      </c>
    </row>
    <row r="107" spans="1:7" ht="27">
      <c r="A107" s="114"/>
      <c r="B107" s="114"/>
      <c r="C107" s="159"/>
      <c r="D107" s="160"/>
      <c r="E107" s="114"/>
      <c r="F107" s="3" t="s">
        <v>263</v>
      </c>
      <c r="G107" s="4" t="s">
        <v>350</v>
      </c>
    </row>
    <row r="108" spans="1:7">
      <c r="A108" s="108" t="s">
        <v>37</v>
      </c>
      <c r="B108" s="108" t="s">
        <v>39</v>
      </c>
      <c r="C108" s="153" t="s">
        <v>40</v>
      </c>
      <c r="D108" s="154"/>
      <c r="E108" s="108" t="s">
        <v>41</v>
      </c>
      <c r="F108" s="3" t="s">
        <v>265</v>
      </c>
      <c r="G108" s="4">
        <v>95</v>
      </c>
    </row>
    <row r="109" spans="1:7">
      <c r="A109" s="109"/>
      <c r="B109" s="109"/>
      <c r="C109" s="155"/>
      <c r="D109" s="156"/>
      <c r="E109" s="109"/>
      <c r="F109" s="3" t="s">
        <v>264</v>
      </c>
      <c r="G109" s="4">
        <v>96</v>
      </c>
    </row>
    <row r="110" spans="1:7">
      <c r="A110" s="113" t="s">
        <v>275</v>
      </c>
      <c r="B110" s="113" t="s">
        <v>339</v>
      </c>
      <c r="C110" s="157" t="s">
        <v>123</v>
      </c>
      <c r="D110" s="158"/>
      <c r="E110" s="113" t="s">
        <v>168</v>
      </c>
      <c r="F110" s="3" t="s">
        <v>45</v>
      </c>
      <c r="G110" s="4">
        <v>99.7</v>
      </c>
    </row>
    <row r="111" spans="1:7" ht="27">
      <c r="A111" s="114"/>
      <c r="B111" s="114"/>
      <c r="C111" s="159"/>
      <c r="D111" s="160"/>
      <c r="E111" s="114"/>
      <c r="F111" s="3" t="s">
        <v>263</v>
      </c>
      <c r="G111" s="4" t="s">
        <v>349</v>
      </c>
    </row>
    <row r="112" spans="1:7">
      <c r="A112" s="150" t="s">
        <v>266</v>
      </c>
      <c r="B112" s="151"/>
      <c r="C112" s="151"/>
      <c r="D112" s="151"/>
      <c r="E112" s="151"/>
      <c r="F112" s="151"/>
      <c r="G112" s="152"/>
    </row>
    <row r="113" spans="1:7">
      <c r="A113" s="105" t="s">
        <v>35</v>
      </c>
      <c r="B113" s="106"/>
      <c r="C113" s="106"/>
      <c r="D113" s="106"/>
      <c r="E113" s="107"/>
      <c r="F113" s="105" t="s">
        <v>36</v>
      </c>
      <c r="G113" s="107"/>
    </row>
    <row r="114" spans="1:7">
      <c r="A114" s="108" t="s">
        <v>37</v>
      </c>
      <c r="B114" s="108" t="s">
        <v>39</v>
      </c>
      <c r="C114" s="153" t="s">
        <v>40</v>
      </c>
      <c r="D114" s="154"/>
      <c r="E114" s="108" t="s">
        <v>41</v>
      </c>
      <c r="F114" s="3" t="s">
        <v>265</v>
      </c>
      <c r="G114" s="4">
        <v>83</v>
      </c>
    </row>
    <row r="115" spans="1:7">
      <c r="A115" s="109"/>
      <c r="B115" s="109"/>
      <c r="C115" s="155"/>
      <c r="D115" s="156"/>
      <c r="E115" s="109"/>
      <c r="F115" s="3" t="s">
        <v>264</v>
      </c>
      <c r="G115" s="4">
        <v>83</v>
      </c>
    </row>
    <row r="116" spans="1:7">
      <c r="A116" s="113" t="s">
        <v>278</v>
      </c>
      <c r="B116" s="113" t="s">
        <v>343</v>
      </c>
      <c r="C116" s="157" t="s">
        <v>123</v>
      </c>
      <c r="D116" s="158"/>
      <c r="E116" s="113" t="s">
        <v>168</v>
      </c>
      <c r="F116" s="3" t="s">
        <v>45</v>
      </c>
      <c r="G116" s="4">
        <v>71.19</v>
      </c>
    </row>
    <row r="117" spans="1:7" ht="27">
      <c r="A117" s="114"/>
      <c r="B117" s="114"/>
      <c r="C117" s="159"/>
      <c r="D117" s="160"/>
      <c r="E117" s="114"/>
      <c r="F117" s="3" t="s">
        <v>263</v>
      </c>
      <c r="G117" s="4" t="s">
        <v>348</v>
      </c>
    </row>
    <row r="118" spans="1:7">
      <c r="A118" s="108" t="s">
        <v>37</v>
      </c>
      <c r="B118" s="108" t="s">
        <v>39</v>
      </c>
      <c r="C118" s="153" t="s">
        <v>40</v>
      </c>
      <c r="D118" s="154"/>
      <c r="E118" s="108" t="s">
        <v>41</v>
      </c>
      <c r="F118" s="3" t="s">
        <v>265</v>
      </c>
      <c r="G118" s="4">
        <v>91.6</v>
      </c>
    </row>
    <row r="119" spans="1:7">
      <c r="A119" s="109"/>
      <c r="B119" s="109"/>
      <c r="C119" s="155"/>
      <c r="D119" s="156"/>
      <c r="E119" s="109"/>
      <c r="F119" s="3" t="s">
        <v>264</v>
      </c>
      <c r="G119" s="4">
        <v>91.6</v>
      </c>
    </row>
    <row r="120" spans="1:7">
      <c r="A120" s="113" t="s">
        <v>277</v>
      </c>
      <c r="B120" s="113" t="s">
        <v>341</v>
      </c>
      <c r="C120" s="157" t="s">
        <v>123</v>
      </c>
      <c r="D120" s="158"/>
      <c r="E120" s="113" t="s">
        <v>168</v>
      </c>
      <c r="F120" s="3" t="s">
        <v>45</v>
      </c>
      <c r="G120" s="4">
        <v>83.5</v>
      </c>
    </row>
    <row r="121" spans="1:7" ht="27">
      <c r="A121" s="114"/>
      <c r="B121" s="114"/>
      <c r="C121" s="159"/>
      <c r="D121" s="160"/>
      <c r="E121" s="114"/>
      <c r="F121" s="3" t="s">
        <v>263</v>
      </c>
      <c r="G121" s="4" t="s">
        <v>347</v>
      </c>
    </row>
    <row r="122" spans="1:7">
      <c r="A122" s="108" t="s">
        <v>37</v>
      </c>
      <c r="B122" s="108" t="s">
        <v>39</v>
      </c>
      <c r="C122" s="153" t="s">
        <v>40</v>
      </c>
      <c r="D122" s="154"/>
      <c r="E122" s="108" t="s">
        <v>41</v>
      </c>
      <c r="F122" s="3" t="s">
        <v>265</v>
      </c>
      <c r="G122" s="4">
        <v>94.6</v>
      </c>
    </row>
    <row r="123" spans="1:7">
      <c r="A123" s="109"/>
      <c r="B123" s="109"/>
      <c r="C123" s="155"/>
      <c r="D123" s="156"/>
      <c r="E123" s="109"/>
      <c r="F123" s="3" t="s">
        <v>264</v>
      </c>
      <c r="G123" s="4">
        <v>94.6</v>
      </c>
    </row>
    <row r="124" spans="1:7">
      <c r="A124" s="113" t="s">
        <v>275</v>
      </c>
      <c r="B124" s="113" t="s">
        <v>339</v>
      </c>
      <c r="C124" s="157" t="s">
        <v>123</v>
      </c>
      <c r="D124" s="158"/>
      <c r="E124" s="113" t="s">
        <v>168</v>
      </c>
      <c r="F124" s="3" t="s">
        <v>45</v>
      </c>
      <c r="G124" s="4">
        <v>90.41</v>
      </c>
    </row>
    <row r="125" spans="1:7" ht="27">
      <c r="A125" s="114"/>
      <c r="B125" s="114"/>
      <c r="C125" s="159"/>
      <c r="D125" s="160"/>
      <c r="E125" s="114"/>
      <c r="F125" s="3" t="s">
        <v>263</v>
      </c>
      <c r="G125" s="4" t="s">
        <v>346</v>
      </c>
    </row>
    <row r="126" spans="1:7">
      <c r="A126" s="150" t="s">
        <v>345</v>
      </c>
      <c r="B126" s="151"/>
      <c r="C126" s="151"/>
      <c r="D126" s="151"/>
      <c r="E126" s="151"/>
      <c r="F126" s="151"/>
      <c r="G126" s="152"/>
    </row>
    <row r="127" spans="1:7">
      <c r="A127" s="105" t="s">
        <v>35</v>
      </c>
      <c r="B127" s="106"/>
      <c r="C127" s="106"/>
      <c r="D127" s="106"/>
      <c r="E127" s="107"/>
      <c r="F127" s="105" t="s">
        <v>36</v>
      </c>
      <c r="G127" s="107"/>
    </row>
    <row r="128" spans="1:7">
      <c r="A128" s="108" t="s">
        <v>37</v>
      </c>
      <c r="B128" s="108" t="s">
        <v>39</v>
      </c>
      <c r="C128" s="153" t="s">
        <v>40</v>
      </c>
      <c r="D128" s="154"/>
      <c r="E128" s="108" t="s">
        <v>41</v>
      </c>
      <c r="F128" s="3" t="s">
        <v>265</v>
      </c>
      <c r="G128" s="5"/>
    </row>
    <row r="129" spans="1:7">
      <c r="A129" s="109"/>
      <c r="B129" s="109"/>
      <c r="C129" s="155"/>
      <c r="D129" s="156"/>
      <c r="E129" s="109"/>
      <c r="F129" s="3" t="s">
        <v>264</v>
      </c>
      <c r="G129" s="4">
        <v>90</v>
      </c>
    </row>
    <row r="130" spans="1:7">
      <c r="A130" s="113" t="s">
        <v>277</v>
      </c>
      <c r="B130" s="113" t="s">
        <v>341</v>
      </c>
      <c r="C130" s="157" t="s">
        <v>123</v>
      </c>
      <c r="D130" s="158"/>
      <c r="E130" s="113" t="s">
        <v>168</v>
      </c>
      <c r="F130" s="3" t="s">
        <v>45</v>
      </c>
      <c r="G130" s="4">
        <v>82.01</v>
      </c>
    </row>
    <row r="131" spans="1:7" ht="27">
      <c r="A131" s="114"/>
      <c r="B131" s="114"/>
      <c r="C131" s="159"/>
      <c r="D131" s="160"/>
      <c r="E131" s="114"/>
      <c r="F131" s="3" t="s">
        <v>263</v>
      </c>
      <c r="G131" s="4" t="s">
        <v>340</v>
      </c>
    </row>
    <row r="132" spans="1:7">
      <c r="A132" s="108" t="s">
        <v>37</v>
      </c>
      <c r="B132" s="108" t="s">
        <v>39</v>
      </c>
      <c r="C132" s="153" t="s">
        <v>40</v>
      </c>
      <c r="D132" s="154"/>
      <c r="E132" s="108" t="s">
        <v>41</v>
      </c>
      <c r="F132" s="3" t="s">
        <v>265</v>
      </c>
      <c r="G132" s="5"/>
    </row>
    <row r="133" spans="1:7">
      <c r="A133" s="109"/>
      <c r="B133" s="109"/>
      <c r="C133" s="155"/>
      <c r="D133" s="156"/>
      <c r="E133" s="109"/>
      <c r="F133" s="3" t="s">
        <v>264</v>
      </c>
      <c r="G133" s="4">
        <v>90</v>
      </c>
    </row>
    <row r="134" spans="1:7">
      <c r="A134" s="113" t="s">
        <v>278</v>
      </c>
      <c r="B134" s="113" t="s">
        <v>343</v>
      </c>
      <c r="C134" s="157" t="s">
        <v>123</v>
      </c>
      <c r="D134" s="158"/>
      <c r="E134" s="113" t="s">
        <v>168</v>
      </c>
      <c r="F134" s="3" t="s">
        <v>45</v>
      </c>
      <c r="G134" s="4">
        <v>99.44</v>
      </c>
    </row>
    <row r="135" spans="1:7" ht="27">
      <c r="A135" s="114"/>
      <c r="B135" s="114"/>
      <c r="C135" s="159"/>
      <c r="D135" s="160"/>
      <c r="E135" s="114"/>
      <c r="F135" s="3" t="s">
        <v>263</v>
      </c>
      <c r="G135" s="4" t="s">
        <v>342</v>
      </c>
    </row>
    <row r="136" spans="1:7">
      <c r="A136" s="108" t="s">
        <v>37</v>
      </c>
      <c r="B136" s="108" t="s">
        <v>39</v>
      </c>
      <c r="C136" s="153" t="s">
        <v>40</v>
      </c>
      <c r="D136" s="154"/>
      <c r="E136" s="108" t="s">
        <v>41</v>
      </c>
      <c r="F136" s="3" t="s">
        <v>265</v>
      </c>
      <c r="G136" s="5"/>
    </row>
    <row r="137" spans="1:7">
      <c r="A137" s="109"/>
      <c r="B137" s="109"/>
      <c r="C137" s="155"/>
      <c r="D137" s="156"/>
      <c r="E137" s="109"/>
      <c r="F137" s="3" t="s">
        <v>264</v>
      </c>
      <c r="G137" s="4">
        <v>90</v>
      </c>
    </row>
    <row r="138" spans="1:7">
      <c r="A138" s="113" t="s">
        <v>275</v>
      </c>
      <c r="B138" s="113" t="s">
        <v>339</v>
      </c>
      <c r="C138" s="157" t="s">
        <v>123</v>
      </c>
      <c r="D138" s="158"/>
      <c r="E138" s="113" t="s">
        <v>168</v>
      </c>
      <c r="F138" s="3" t="s">
        <v>45</v>
      </c>
      <c r="G138" s="4">
        <v>75.91</v>
      </c>
    </row>
    <row r="139" spans="1:7" ht="27">
      <c r="A139" s="114"/>
      <c r="B139" s="114"/>
      <c r="C139" s="159"/>
      <c r="D139" s="160"/>
      <c r="E139" s="114"/>
      <c r="F139" s="3" t="s">
        <v>263</v>
      </c>
      <c r="G139" s="4" t="s">
        <v>338</v>
      </c>
    </row>
    <row r="140" spans="1:7">
      <c r="A140" s="150" t="s">
        <v>344</v>
      </c>
      <c r="B140" s="151"/>
      <c r="C140" s="151"/>
      <c r="D140" s="151"/>
      <c r="E140" s="151"/>
      <c r="F140" s="151"/>
      <c r="G140" s="152"/>
    </row>
    <row r="141" spans="1:7">
      <c r="A141" s="105" t="s">
        <v>35</v>
      </c>
      <c r="B141" s="106"/>
      <c r="C141" s="106"/>
      <c r="D141" s="106"/>
      <c r="E141" s="107"/>
      <c r="F141" s="105" t="s">
        <v>36</v>
      </c>
      <c r="G141" s="107"/>
    </row>
    <row r="142" spans="1:7">
      <c r="A142" s="108" t="s">
        <v>37</v>
      </c>
      <c r="B142" s="108" t="s">
        <v>39</v>
      </c>
      <c r="C142" s="153" t="s">
        <v>40</v>
      </c>
      <c r="D142" s="154"/>
      <c r="E142" s="108" t="s">
        <v>41</v>
      </c>
      <c r="F142" s="3" t="s">
        <v>265</v>
      </c>
      <c r="G142" s="5"/>
    </row>
    <row r="143" spans="1:7">
      <c r="A143" s="109"/>
      <c r="B143" s="109"/>
      <c r="C143" s="155"/>
      <c r="D143" s="156"/>
      <c r="E143" s="109"/>
      <c r="F143" s="3" t="s">
        <v>264</v>
      </c>
      <c r="G143" s="4">
        <v>90</v>
      </c>
    </row>
    <row r="144" spans="1:7">
      <c r="A144" s="113" t="s">
        <v>278</v>
      </c>
      <c r="B144" s="113" t="s">
        <v>343</v>
      </c>
      <c r="C144" s="157" t="s">
        <v>123</v>
      </c>
      <c r="D144" s="158"/>
      <c r="E144" s="113" t="s">
        <v>168</v>
      </c>
      <c r="F144" s="3" t="s">
        <v>45</v>
      </c>
      <c r="G144" s="4">
        <v>99.44</v>
      </c>
    </row>
    <row r="145" spans="1:7" ht="27">
      <c r="A145" s="114"/>
      <c r="B145" s="114"/>
      <c r="C145" s="159"/>
      <c r="D145" s="160"/>
      <c r="E145" s="114"/>
      <c r="F145" s="3" t="s">
        <v>263</v>
      </c>
      <c r="G145" s="4" t="s">
        <v>342</v>
      </c>
    </row>
    <row r="146" spans="1:7">
      <c r="A146" s="108" t="s">
        <v>37</v>
      </c>
      <c r="B146" s="108" t="s">
        <v>39</v>
      </c>
      <c r="C146" s="153" t="s">
        <v>40</v>
      </c>
      <c r="D146" s="154"/>
      <c r="E146" s="108" t="s">
        <v>41</v>
      </c>
      <c r="F146" s="3" t="s">
        <v>265</v>
      </c>
      <c r="G146" s="5"/>
    </row>
    <row r="147" spans="1:7">
      <c r="A147" s="109"/>
      <c r="B147" s="109"/>
      <c r="C147" s="155"/>
      <c r="D147" s="156"/>
      <c r="E147" s="109"/>
      <c r="F147" s="3" t="s">
        <v>264</v>
      </c>
      <c r="G147" s="4">
        <v>90</v>
      </c>
    </row>
    <row r="148" spans="1:7">
      <c r="A148" s="113" t="s">
        <v>277</v>
      </c>
      <c r="B148" s="113" t="s">
        <v>341</v>
      </c>
      <c r="C148" s="157" t="s">
        <v>123</v>
      </c>
      <c r="D148" s="158"/>
      <c r="E148" s="113" t="s">
        <v>168</v>
      </c>
      <c r="F148" s="3" t="s">
        <v>45</v>
      </c>
      <c r="G148" s="4">
        <v>82.01</v>
      </c>
    </row>
    <row r="149" spans="1:7" ht="27">
      <c r="A149" s="114"/>
      <c r="B149" s="114"/>
      <c r="C149" s="159"/>
      <c r="D149" s="160"/>
      <c r="E149" s="114"/>
      <c r="F149" s="3" t="s">
        <v>263</v>
      </c>
      <c r="G149" s="4" t="s">
        <v>340</v>
      </c>
    </row>
    <row r="150" spans="1:7">
      <c r="A150" s="108" t="s">
        <v>37</v>
      </c>
      <c r="B150" s="108" t="s">
        <v>39</v>
      </c>
      <c r="C150" s="153" t="s">
        <v>40</v>
      </c>
      <c r="D150" s="154"/>
      <c r="E150" s="108" t="s">
        <v>41</v>
      </c>
      <c r="F150" s="3" t="s">
        <v>265</v>
      </c>
      <c r="G150" s="5"/>
    </row>
    <row r="151" spans="1:7">
      <c r="A151" s="109"/>
      <c r="B151" s="109"/>
      <c r="C151" s="155"/>
      <c r="D151" s="156"/>
      <c r="E151" s="109"/>
      <c r="F151" s="3" t="s">
        <v>264</v>
      </c>
      <c r="G151" s="4">
        <v>90</v>
      </c>
    </row>
    <row r="152" spans="1:7">
      <c r="A152" s="113" t="s">
        <v>275</v>
      </c>
      <c r="B152" s="113" t="s">
        <v>339</v>
      </c>
      <c r="C152" s="157" t="s">
        <v>123</v>
      </c>
      <c r="D152" s="158"/>
      <c r="E152" s="113" t="s">
        <v>168</v>
      </c>
      <c r="F152" s="3" t="s">
        <v>45</v>
      </c>
      <c r="G152" s="4">
        <v>75.91</v>
      </c>
    </row>
    <row r="153" spans="1:7" ht="27">
      <c r="A153" s="114"/>
      <c r="B153" s="114"/>
      <c r="C153" s="159"/>
      <c r="D153" s="160"/>
      <c r="E153" s="114"/>
      <c r="F153" s="3" t="s">
        <v>263</v>
      </c>
      <c r="G153" s="4" t="s">
        <v>338</v>
      </c>
    </row>
    <row r="154" spans="1:7">
      <c r="A154" s="66" t="s">
        <v>52</v>
      </c>
      <c r="B154" s="67"/>
      <c r="C154" s="67"/>
      <c r="D154" s="67"/>
      <c r="E154" s="67"/>
      <c r="F154" s="67"/>
      <c r="G154" s="68"/>
    </row>
    <row r="155" spans="1:7">
      <c r="A155" s="141" t="s">
        <v>290</v>
      </c>
      <c r="B155" s="142"/>
      <c r="C155" s="142"/>
      <c r="D155" s="142"/>
      <c r="E155" s="142"/>
      <c r="F155" s="142"/>
      <c r="G155" s="143"/>
    </row>
    <row r="156" spans="1:7">
      <c r="A156" s="115" t="s">
        <v>277</v>
      </c>
      <c r="B156" s="116"/>
      <c r="C156" s="116"/>
      <c r="D156" s="116"/>
      <c r="E156" s="116"/>
      <c r="F156" s="116"/>
      <c r="G156" s="117"/>
    </row>
    <row r="157" spans="1:7">
      <c r="A157" s="4" t="s">
        <v>53</v>
      </c>
      <c r="B157" s="90" t="s">
        <v>54</v>
      </c>
      <c r="C157" s="91"/>
      <c r="D157" s="91"/>
      <c r="E157" s="91"/>
      <c r="F157" s="91"/>
      <c r="G157" s="92"/>
    </row>
    <row r="158" spans="1:7" ht="60" customHeight="1">
      <c r="A158" s="4" t="s">
        <v>55</v>
      </c>
      <c r="B158" s="90" t="s">
        <v>337</v>
      </c>
      <c r="C158" s="91"/>
      <c r="D158" s="91"/>
      <c r="E158" s="91"/>
      <c r="F158" s="91"/>
      <c r="G158" s="92"/>
    </row>
    <row r="159" spans="1:7" ht="60" customHeight="1">
      <c r="A159" s="4" t="s">
        <v>56</v>
      </c>
      <c r="B159" s="90" t="s">
        <v>336</v>
      </c>
      <c r="C159" s="91"/>
      <c r="D159" s="91"/>
      <c r="E159" s="91"/>
      <c r="F159" s="91"/>
      <c r="G159" s="92"/>
    </row>
    <row r="160" spans="1:7">
      <c r="A160" s="4" t="s">
        <v>57</v>
      </c>
      <c r="B160" s="90"/>
      <c r="C160" s="91"/>
      <c r="D160" s="91"/>
      <c r="E160" s="91"/>
      <c r="F160" s="91"/>
      <c r="G160" s="92"/>
    </row>
    <row r="161" spans="1:7">
      <c r="A161" s="115" t="s">
        <v>278</v>
      </c>
      <c r="B161" s="116"/>
      <c r="C161" s="116"/>
      <c r="D161" s="116"/>
      <c r="E161" s="116"/>
      <c r="F161" s="116"/>
      <c r="G161" s="117"/>
    </row>
    <row r="162" spans="1:7">
      <c r="A162" s="4" t="s">
        <v>53</v>
      </c>
      <c r="B162" s="90" t="s">
        <v>54</v>
      </c>
      <c r="C162" s="91"/>
      <c r="D162" s="91"/>
      <c r="E162" s="91"/>
      <c r="F162" s="91"/>
      <c r="G162" s="92"/>
    </row>
    <row r="163" spans="1:7" ht="60" customHeight="1">
      <c r="A163" s="4" t="s">
        <v>55</v>
      </c>
      <c r="B163" s="90" t="s">
        <v>335</v>
      </c>
      <c r="C163" s="91"/>
      <c r="D163" s="91"/>
      <c r="E163" s="91"/>
      <c r="F163" s="91"/>
      <c r="G163" s="92"/>
    </row>
    <row r="164" spans="1:7" ht="60" customHeight="1">
      <c r="A164" s="4" t="s">
        <v>56</v>
      </c>
      <c r="B164" s="90" t="s">
        <v>334</v>
      </c>
      <c r="C164" s="91"/>
      <c r="D164" s="91"/>
      <c r="E164" s="91"/>
      <c r="F164" s="91"/>
      <c r="G164" s="92"/>
    </row>
    <row r="165" spans="1:7">
      <c r="A165" s="4" t="s">
        <v>57</v>
      </c>
      <c r="B165" s="90"/>
      <c r="C165" s="91"/>
      <c r="D165" s="91"/>
      <c r="E165" s="91"/>
      <c r="F165" s="91"/>
      <c r="G165" s="92"/>
    </row>
    <row r="166" spans="1:7">
      <c r="A166" s="115" t="s">
        <v>275</v>
      </c>
      <c r="B166" s="116"/>
      <c r="C166" s="116"/>
      <c r="D166" s="116"/>
      <c r="E166" s="116"/>
      <c r="F166" s="116"/>
      <c r="G166" s="117"/>
    </row>
    <row r="167" spans="1:7">
      <c r="A167" s="4" t="s">
        <v>53</v>
      </c>
      <c r="B167" s="90" t="s">
        <v>59</v>
      </c>
      <c r="C167" s="91"/>
      <c r="D167" s="91"/>
      <c r="E167" s="91"/>
      <c r="F167" s="91"/>
      <c r="G167" s="92"/>
    </row>
    <row r="168" spans="1:7" ht="60" customHeight="1">
      <c r="A168" s="4" t="s">
        <v>55</v>
      </c>
      <c r="B168" s="90" t="s">
        <v>333</v>
      </c>
      <c r="C168" s="91"/>
      <c r="D168" s="91"/>
      <c r="E168" s="91"/>
      <c r="F168" s="91"/>
      <c r="G168" s="92"/>
    </row>
    <row r="169" spans="1:7" ht="60" customHeight="1">
      <c r="A169" s="4" t="s">
        <v>56</v>
      </c>
      <c r="B169" s="90" t="s">
        <v>332</v>
      </c>
      <c r="C169" s="91"/>
      <c r="D169" s="91"/>
      <c r="E169" s="91"/>
      <c r="F169" s="91"/>
      <c r="G169" s="92"/>
    </row>
    <row r="170" spans="1:7">
      <c r="A170" s="4" t="s">
        <v>57</v>
      </c>
      <c r="B170" s="90"/>
      <c r="C170" s="91"/>
      <c r="D170" s="91"/>
      <c r="E170" s="91"/>
      <c r="F170" s="91"/>
      <c r="G170" s="92"/>
    </row>
    <row r="171" spans="1:7">
      <c r="A171" s="141" t="s">
        <v>289</v>
      </c>
      <c r="B171" s="142"/>
      <c r="C171" s="142"/>
      <c r="D171" s="142"/>
      <c r="E171" s="142"/>
      <c r="F171" s="142"/>
      <c r="G171" s="143"/>
    </row>
    <row r="172" spans="1:7">
      <c r="A172" s="115" t="s">
        <v>275</v>
      </c>
      <c r="B172" s="116"/>
      <c r="C172" s="116"/>
      <c r="D172" s="116"/>
      <c r="E172" s="116"/>
      <c r="F172" s="116"/>
      <c r="G172" s="117"/>
    </row>
    <row r="173" spans="1:7">
      <c r="A173" s="4" t="s">
        <v>53</v>
      </c>
      <c r="B173" s="90" t="s">
        <v>60</v>
      </c>
      <c r="C173" s="91"/>
      <c r="D173" s="91"/>
      <c r="E173" s="91"/>
      <c r="F173" s="91"/>
      <c r="G173" s="92"/>
    </row>
    <row r="174" spans="1:7" ht="60" customHeight="1">
      <c r="A174" s="4" t="s">
        <v>55</v>
      </c>
      <c r="B174" s="90" t="s">
        <v>331</v>
      </c>
      <c r="C174" s="91"/>
      <c r="D174" s="91"/>
      <c r="E174" s="91"/>
      <c r="F174" s="91"/>
      <c r="G174" s="92"/>
    </row>
    <row r="175" spans="1:7" ht="60" customHeight="1">
      <c r="A175" s="4" t="s">
        <v>56</v>
      </c>
      <c r="B175" s="90" t="s">
        <v>326</v>
      </c>
      <c r="C175" s="91"/>
      <c r="D175" s="91"/>
      <c r="E175" s="91"/>
      <c r="F175" s="91"/>
      <c r="G175" s="92"/>
    </row>
    <row r="176" spans="1:7" ht="60" customHeight="1">
      <c r="A176" s="4" t="s">
        <v>57</v>
      </c>
      <c r="B176" s="121" t="s">
        <v>325</v>
      </c>
      <c r="C176" s="122"/>
      <c r="D176" s="122"/>
      <c r="E176" s="122"/>
      <c r="F176" s="122"/>
      <c r="G176" s="123"/>
    </row>
    <row r="177" spans="1:7">
      <c r="A177" s="115" t="s">
        <v>278</v>
      </c>
      <c r="B177" s="116"/>
      <c r="C177" s="116"/>
      <c r="D177" s="116"/>
      <c r="E177" s="116"/>
      <c r="F177" s="116"/>
      <c r="G177" s="117"/>
    </row>
    <row r="178" spans="1:7">
      <c r="A178" s="4" t="s">
        <v>53</v>
      </c>
      <c r="B178" s="90" t="s">
        <v>59</v>
      </c>
      <c r="C178" s="91"/>
      <c r="D178" s="91"/>
      <c r="E178" s="91"/>
      <c r="F178" s="91"/>
      <c r="G178" s="92"/>
    </row>
    <row r="179" spans="1:7" ht="60" customHeight="1">
      <c r="A179" s="4" t="s">
        <v>55</v>
      </c>
      <c r="B179" s="90" t="s">
        <v>330</v>
      </c>
      <c r="C179" s="91"/>
      <c r="D179" s="91"/>
      <c r="E179" s="91"/>
      <c r="F179" s="91"/>
      <c r="G179" s="92"/>
    </row>
    <row r="180" spans="1:7" ht="60" customHeight="1">
      <c r="A180" s="4" t="s">
        <v>56</v>
      </c>
      <c r="B180" s="90" t="s">
        <v>329</v>
      </c>
      <c r="C180" s="91"/>
      <c r="D180" s="91"/>
      <c r="E180" s="91"/>
      <c r="F180" s="91"/>
      <c r="G180" s="92"/>
    </row>
    <row r="181" spans="1:7" ht="60" customHeight="1">
      <c r="A181" s="4" t="s">
        <v>57</v>
      </c>
      <c r="B181" s="121" t="s">
        <v>328</v>
      </c>
      <c r="C181" s="122"/>
      <c r="D181" s="122"/>
      <c r="E181" s="122"/>
      <c r="F181" s="122"/>
      <c r="G181" s="123"/>
    </row>
    <row r="182" spans="1:7">
      <c r="A182" s="115" t="s">
        <v>277</v>
      </c>
      <c r="B182" s="116"/>
      <c r="C182" s="116"/>
      <c r="D182" s="116"/>
      <c r="E182" s="116"/>
      <c r="F182" s="116"/>
      <c r="G182" s="117"/>
    </row>
    <row r="183" spans="1:7">
      <c r="A183" s="4" t="s">
        <v>53</v>
      </c>
      <c r="B183" s="90" t="s">
        <v>54</v>
      </c>
      <c r="C183" s="91"/>
      <c r="D183" s="91"/>
      <c r="E183" s="91"/>
      <c r="F183" s="91"/>
      <c r="G183" s="92"/>
    </row>
    <row r="184" spans="1:7" ht="60" customHeight="1">
      <c r="A184" s="4" t="s">
        <v>55</v>
      </c>
      <c r="B184" s="90" t="s">
        <v>327</v>
      </c>
      <c r="C184" s="91"/>
      <c r="D184" s="91"/>
      <c r="E184" s="91"/>
      <c r="F184" s="91"/>
      <c r="G184" s="92"/>
    </row>
    <row r="185" spans="1:7" ht="60" customHeight="1">
      <c r="A185" s="4" t="s">
        <v>56</v>
      </c>
      <c r="B185" s="90" t="s">
        <v>326</v>
      </c>
      <c r="C185" s="91"/>
      <c r="D185" s="91"/>
      <c r="E185" s="91"/>
      <c r="F185" s="91"/>
      <c r="G185" s="92"/>
    </row>
    <row r="186" spans="1:7" ht="60" customHeight="1">
      <c r="A186" s="4" t="s">
        <v>57</v>
      </c>
      <c r="B186" s="121" t="s">
        <v>325</v>
      </c>
      <c r="C186" s="122"/>
      <c r="D186" s="122"/>
      <c r="E186" s="122"/>
      <c r="F186" s="122"/>
      <c r="G186" s="123"/>
    </row>
    <row r="187" spans="1:7">
      <c r="A187" s="141" t="s">
        <v>288</v>
      </c>
      <c r="B187" s="142"/>
      <c r="C187" s="142"/>
      <c r="D187" s="142"/>
      <c r="E187" s="142"/>
      <c r="F187" s="142"/>
      <c r="G187" s="143"/>
    </row>
    <row r="188" spans="1:7">
      <c r="A188" s="115" t="s">
        <v>270</v>
      </c>
      <c r="B188" s="116"/>
      <c r="C188" s="116"/>
      <c r="D188" s="116"/>
      <c r="E188" s="116"/>
      <c r="F188" s="116"/>
      <c r="G188" s="117"/>
    </row>
    <row r="189" spans="1:7">
      <c r="A189" s="4" t="s">
        <v>53</v>
      </c>
      <c r="B189" s="118"/>
      <c r="C189" s="119"/>
      <c r="D189" s="119"/>
      <c r="E189" s="119"/>
      <c r="F189" s="119"/>
      <c r="G189" s="120"/>
    </row>
    <row r="190" spans="1:7">
      <c r="A190" s="4" t="s">
        <v>55</v>
      </c>
      <c r="B190" s="118"/>
      <c r="C190" s="119"/>
      <c r="D190" s="119"/>
      <c r="E190" s="119"/>
      <c r="F190" s="119"/>
      <c r="G190" s="120"/>
    </row>
    <row r="191" spans="1:7">
      <c r="A191" s="4" t="s">
        <v>56</v>
      </c>
      <c r="B191" s="118"/>
      <c r="C191" s="119"/>
      <c r="D191" s="119"/>
      <c r="E191" s="119"/>
      <c r="F191" s="119"/>
      <c r="G191" s="120"/>
    </row>
    <row r="192" spans="1:7">
      <c r="A192" s="4" t="s">
        <v>57</v>
      </c>
      <c r="B192" s="90"/>
      <c r="C192" s="91"/>
      <c r="D192" s="91"/>
      <c r="E192" s="91"/>
      <c r="F192" s="91"/>
      <c r="G192" s="92"/>
    </row>
    <row r="193" spans="1:7">
      <c r="A193" s="141" t="s">
        <v>287</v>
      </c>
      <c r="B193" s="142"/>
      <c r="C193" s="142"/>
      <c r="D193" s="142"/>
      <c r="E193" s="142"/>
      <c r="F193" s="142"/>
      <c r="G193" s="143"/>
    </row>
    <row r="194" spans="1:7">
      <c r="A194" s="115" t="s">
        <v>275</v>
      </c>
      <c r="B194" s="116"/>
      <c r="C194" s="116"/>
      <c r="D194" s="116"/>
      <c r="E194" s="116"/>
      <c r="F194" s="116"/>
      <c r="G194" s="117"/>
    </row>
    <row r="195" spans="1:7">
      <c r="A195" s="4" t="s">
        <v>53</v>
      </c>
      <c r="B195" s="90" t="s">
        <v>54</v>
      </c>
      <c r="C195" s="91"/>
      <c r="D195" s="91"/>
      <c r="E195" s="91"/>
      <c r="F195" s="91"/>
      <c r="G195" s="92"/>
    </row>
    <row r="196" spans="1:7" ht="60" customHeight="1">
      <c r="A196" s="4" t="s">
        <v>55</v>
      </c>
      <c r="B196" s="90" t="s">
        <v>324</v>
      </c>
      <c r="C196" s="91"/>
      <c r="D196" s="91"/>
      <c r="E196" s="91"/>
      <c r="F196" s="91"/>
      <c r="G196" s="92"/>
    </row>
    <row r="197" spans="1:7" ht="60" customHeight="1">
      <c r="A197" s="4" t="s">
        <v>56</v>
      </c>
      <c r="B197" s="90" t="s">
        <v>323</v>
      </c>
      <c r="C197" s="91"/>
      <c r="D197" s="91"/>
      <c r="E197" s="91"/>
      <c r="F197" s="91"/>
      <c r="G197" s="92"/>
    </row>
    <row r="198" spans="1:7" ht="60" customHeight="1">
      <c r="A198" s="4" t="s">
        <v>57</v>
      </c>
      <c r="B198" s="121" t="s">
        <v>322</v>
      </c>
      <c r="C198" s="122"/>
      <c r="D198" s="122"/>
      <c r="E198" s="122"/>
      <c r="F198" s="122"/>
      <c r="G198" s="123"/>
    </row>
    <row r="199" spans="1:7">
      <c r="A199" s="115" t="s">
        <v>277</v>
      </c>
      <c r="B199" s="116"/>
      <c r="C199" s="116"/>
      <c r="D199" s="116"/>
      <c r="E199" s="116"/>
      <c r="F199" s="116"/>
      <c r="G199" s="117"/>
    </row>
    <row r="200" spans="1:7">
      <c r="A200" s="4" t="s">
        <v>53</v>
      </c>
      <c r="B200" s="90" t="s">
        <v>54</v>
      </c>
      <c r="C200" s="91"/>
      <c r="D200" s="91"/>
      <c r="E200" s="91"/>
      <c r="F200" s="91"/>
      <c r="G200" s="92"/>
    </row>
    <row r="201" spans="1:7" ht="60" customHeight="1">
      <c r="A201" s="4" t="s">
        <v>55</v>
      </c>
      <c r="B201" s="90" t="s">
        <v>324</v>
      </c>
      <c r="C201" s="91"/>
      <c r="D201" s="91"/>
      <c r="E201" s="91"/>
      <c r="F201" s="91"/>
      <c r="G201" s="92"/>
    </row>
    <row r="202" spans="1:7" ht="60" customHeight="1">
      <c r="A202" s="4" t="s">
        <v>56</v>
      </c>
      <c r="B202" s="90" t="s">
        <v>323</v>
      </c>
      <c r="C202" s="91"/>
      <c r="D202" s="91"/>
      <c r="E202" s="91"/>
      <c r="F202" s="91"/>
      <c r="G202" s="92"/>
    </row>
    <row r="203" spans="1:7" ht="60" customHeight="1">
      <c r="A203" s="4" t="s">
        <v>57</v>
      </c>
      <c r="B203" s="121" t="s">
        <v>322</v>
      </c>
      <c r="C203" s="122"/>
      <c r="D203" s="122"/>
      <c r="E203" s="122"/>
      <c r="F203" s="122"/>
      <c r="G203" s="123"/>
    </row>
    <row r="204" spans="1:7">
      <c r="A204" s="115" t="s">
        <v>278</v>
      </c>
      <c r="B204" s="116"/>
      <c r="C204" s="116"/>
      <c r="D204" s="116"/>
      <c r="E204" s="116"/>
      <c r="F204" s="116"/>
      <c r="G204" s="117"/>
    </row>
    <row r="205" spans="1:7">
      <c r="A205" s="4" t="s">
        <v>53</v>
      </c>
      <c r="B205" s="90" t="s">
        <v>54</v>
      </c>
      <c r="C205" s="91"/>
      <c r="D205" s="91"/>
      <c r="E205" s="91"/>
      <c r="F205" s="91"/>
      <c r="G205" s="92"/>
    </row>
    <row r="206" spans="1:7" ht="60" customHeight="1">
      <c r="A206" s="4" t="s">
        <v>55</v>
      </c>
      <c r="B206" s="90" t="s">
        <v>324</v>
      </c>
      <c r="C206" s="91"/>
      <c r="D206" s="91"/>
      <c r="E206" s="91"/>
      <c r="F206" s="91"/>
      <c r="G206" s="92"/>
    </row>
    <row r="207" spans="1:7" ht="60" customHeight="1">
      <c r="A207" s="4" t="s">
        <v>56</v>
      </c>
      <c r="B207" s="90" t="s">
        <v>323</v>
      </c>
      <c r="C207" s="91"/>
      <c r="D207" s="91"/>
      <c r="E207" s="91"/>
      <c r="F207" s="91"/>
      <c r="G207" s="92"/>
    </row>
    <row r="208" spans="1:7" ht="60" customHeight="1">
      <c r="A208" s="4" t="s">
        <v>57</v>
      </c>
      <c r="B208" s="121" t="s">
        <v>322</v>
      </c>
      <c r="C208" s="122"/>
      <c r="D208" s="122"/>
      <c r="E208" s="122"/>
      <c r="F208" s="122"/>
      <c r="G208" s="123"/>
    </row>
    <row r="209" spans="1:7">
      <c r="A209" s="141" t="s">
        <v>286</v>
      </c>
      <c r="B209" s="142"/>
      <c r="C209" s="142"/>
      <c r="D209" s="142"/>
      <c r="E209" s="142"/>
      <c r="F209" s="142"/>
      <c r="G209" s="143"/>
    </row>
    <row r="210" spans="1:7">
      <c r="A210" s="115" t="s">
        <v>277</v>
      </c>
      <c r="B210" s="116"/>
      <c r="C210" s="116"/>
      <c r="D210" s="116"/>
      <c r="E210" s="116"/>
      <c r="F210" s="116"/>
      <c r="G210" s="117"/>
    </row>
    <row r="211" spans="1:7">
      <c r="A211" s="4" t="s">
        <v>53</v>
      </c>
      <c r="B211" s="90" t="s">
        <v>60</v>
      </c>
      <c r="C211" s="91"/>
      <c r="D211" s="91"/>
      <c r="E211" s="91"/>
      <c r="F211" s="91"/>
      <c r="G211" s="92"/>
    </row>
    <row r="212" spans="1:7" ht="60" customHeight="1">
      <c r="A212" s="4" t="s">
        <v>55</v>
      </c>
      <c r="B212" s="90" t="s">
        <v>321</v>
      </c>
      <c r="C212" s="91"/>
      <c r="D212" s="91"/>
      <c r="E212" s="91"/>
      <c r="F212" s="91"/>
      <c r="G212" s="92"/>
    </row>
    <row r="213" spans="1:7" ht="60" customHeight="1">
      <c r="A213" s="4" t="s">
        <v>56</v>
      </c>
      <c r="B213" s="90" t="s">
        <v>320</v>
      </c>
      <c r="C213" s="91"/>
      <c r="D213" s="91"/>
      <c r="E213" s="91"/>
      <c r="F213" s="91"/>
      <c r="G213" s="92"/>
    </row>
    <row r="214" spans="1:7">
      <c r="A214" s="4" t="s">
        <v>57</v>
      </c>
      <c r="B214" s="90"/>
      <c r="C214" s="91"/>
      <c r="D214" s="91"/>
      <c r="E214" s="91"/>
      <c r="F214" s="91"/>
      <c r="G214" s="92"/>
    </row>
    <row r="215" spans="1:7">
      <c r="A215" s="115" t="s">
        <v>278</v>
      </c>
      <c r="B215" s="116"/>
      <c r="C215" s="116"/>
      <c r="D215" s="116"/>
      <c r="E215" s="116"/>
      <c r="F215" s="116"/>
      <c r="G215" s="117"/>
    </row>
    <row r="216" spans="1:7">
      <c r="A216" s="4" t="s">
        <v>53</v>
      </c>
      <c r="B216" s="90" t="s">
        <v>59</v>
      </c>
      <c r="C216" s="91"/>
      <c r="D216" s="91"/>
      <c r="E216" s="91"/>
      <c r="F216" s="91"/>
      <c r="G216" s="92"/>
    </row>
    <row r="217" spans="1:7" ht="60" customHeight="1">
      <c r="A217" s="4" t="s">
        <v>55</v>
      </c>
      <c r="B217" s="90" t="s">
        <v>319</v>
      </c>
      <c r="C217" s="91"/>
      <c r="D217" s="91"/>
      <c r="E217" s="91"/>
      <c r="F217" s="91"/>
      <c r="G217" s="92"/>
    </row>
    <row r="218" spans="1:7" ht="60" customHeight="1">
      <c r="A218" s="4" t="s">
        <v>56</v>
      </c>
      <c r="B218" s="90" t="s">
        <v>318</v>
      </c>
      <c r="C218" s="91"/>
      <c r="D218" s="91"/>
      <c r="E218" s="91"/>
      <c r="F218" s="91"/>
      <c r="G218" s="92"/>
    </row>
    <row r="219" spans="1:7" ht="60" customHeight="1">
      <c r="A219" s="4" t="s">
        <v>57</v>
      </c>
      <c r="B219" s="121" t="s">
        <v>317</v>
      </c>
      <c r="C219" s="122"/>
      <c r="D219" s="122"/>
      <c r="E219" s="122"/>
      <c r="F219" s="122"/>
      <c r="G219" s="123"/>
    </row>
    <row r="220" spans="1:7">
      <c r="A220" s="115" t="s">
        <v>275</v>
      </c>
      <c r="B220" s="116"/>
      <c r="C220" s="116"/>
      <c r="D220" s="116"/>
      <c r="E220" s="116"/>
      <c r="F220" s="116"/>
      <c r="G220" s="117"/>
    </row>
    <row r="221" spans="1:7">
      <c r="A221" s="4" t="s">
        <v>53</v>
      </c>
      <c r="B221" s="90" t="s">
        <v>59</v>
      </c>
      <c r="C221" s="91"/>
      <c r="D221" s="91"/>
      <c r="E221" s="91"/>
      <c r="F221" s="91"/>
      <c r="G221" s="92"/>
    </row>
    <row r="222" spans="1:7" ht="60" customHeight="1">
      <c r="A222" s="4" t="s">
        <v>55</v>
      </c>
      <c r="B222" s="90" t="s">
        <v>316</v>
      </c>
      <c r="C222" s="91"/>
      <c r="D222" s="91"/>
      <c r="E222" s="91"/>
      <c r="F222" s="91"/>
      <c r="G222" s="92"/>
    </row>
    <row r="223" spans="1:7" ht="60" customHeight="1">
      <c r="A223" s="4" t="s">
        <v>56</v>
      </c>
      <c r="B223" s="90" t="s">
        <v>315</v>
      </c>
      <c r="C223" s="91"/>
      <c r="D223" s="91"/>
      <c r="E223" s="91"/>
      <c r="F223" s="91"/>
      <c r="G223" s="92"/>
    </row>
    <row r="224" spans="1:7">
      <c r="A224" s="4" t="s">
        <v>57</v>
      </c>
      <c r="B224" s="90"/>
      <c r="C224" s="91"/>
      <c r="D224" s="91"/>
      <c r="E224" s="91"/>
      <c r="F224" s="91"/>
      <c r="G224" s="92"/>
    </row>
    <row r="225" spans="1:7">
      <c r="A225" s="141" t="s">
        <v>285</v>
      </c>
      <c r="B225" s="142"/>
      <c r="C225" s="142"/>
      <c r="D225" s="142"/>
      <c r="E225" s="142"/>
      <c r="F225" s="142"/>
      <c r="G225" s="143"/>
    </row>
    <row r="226" spans="1:7">
      <c r="A226" s="115" t="s">
        <v>277</v>
      </c>
      <c r="B226" s="116"/>
      <c r="C226" s="116"/>
      <c r="D226" s="116"/>
      <c r="E226" s="116"/>
      <c r="F226" s="116"/>
      <c r="G226" s="117"/>
    </row>
    <row r="227" spans="1:7">
      <c r="A227" s="4" t="s">
        <v>53</v>
      </c>
      <c r="B227" s="90" t="s">
        <v>54</v>
      </c>
      <c r="C227" s="91"/>
      <c r="D227" s="91"/>
      <c r="E227" s="91"/>
      <c r="F227" s="91"/>
      <c r="G227" s="92"/>
    </row>
    <row r="228" spans="1:7" ht="60" customHeight="1">
      <c r="A228" s="4" t="s">
        <v>55</v>
      </c>
      <c r="B228" s="90" t="s">
        <v>314</v>
      </c>
      <c r="C228" s="91"/>
      <c r="D228" s="91"/>
      <c r="E228" s="91"/>
      <c r="F228" s="91"/>
      <c r="G228" s="92"/>
    </row>
    <row r="229" spans="1:7">
      <c r="A229" s="4" t="s">
        <v>56</v>
      </c>
      <c r="B229" s="118"/>
      <c r="C229" s="119"/>
      <c r="D229" s="119"/>
      <c r="E229" s="119"/>
      <c r="F229" s="119"/>
      <c r="G229" s="120"/>
    </row>
    <row r="230" spans="1:7" ht="60" customHeight="1">
      <c r="A230" s="4" t="s">
        <v>57</v>
      </c>
      <c r="B230" s="121" t="s">
        <v>313</v>
      </c>
      <c r="C230" s="122"/>
      <c r="D230" s="122"/>
      <c r="E230" s="122"/>
      <c r="F230" s="122"/>
      <c r="G230" s="123"/>
    </row>
    <row r="231" spans="1:7">
      <c r="A231" s="115" t="s">
        <v>278</v>
      </c>
      <c r="B231" s="116"/>
      <c r="C231" s="116"/>
      <c r="D231" s="116"/>
      <c r="E231" s="116"/>
      <c r="F231" s="116"/>
      <c r="G231" s="117"/>
    </row>
    <row r="232" spans="1:7">
      <c r="A232" s="4" t="s">
        <v>53</v>
      </c>
      <c r="B232" s="90" t="s">
        <v>54</v>
      </c>
      <c r="C232" s="91"/>
      <c r="D232" s="91"/>
      <c r="E232" s="91"/>
      <c r="F232" s="91"/>
      <c r="G232" s="92"/>
    </row>
    <row r="233" spans="1:7" ht="60" customHeight="1">
      <c r="A233" s="4" t="s">
        <v>55</v>
      </c>
      <c r="B233" s="90" t="s">
        <v>312</v>
      </c>
      <c r="C233" s="91"/>
      <c r="D233" s="91"/>
      <c r="E233" s="91"/>
      <c r="F233" s="91"/>
      <c r="G233" s="92"/>
    </row>
    <row r="234" spans="1:7">
      <c r="A234" s="4" t="s">
        <v>56</v>
      </c>
      <c r="B234" s="118"/>
      <c r="C234" s="119"/>
      <c r="D234" s="119"/>
      <c r="E234" s="119"/>
      <c r="F234" s="119"/>
      <c r="G234" s="120"/>
    </row>
    <row r="235" spans="1:7" ht="60" customHeight="1">
      <c r="A235" s="4" t="s">
        <v>57</v>
      </c>
      <c r="B235" s="121" t="s">
        <v>311</v>
      </c>
      <c r="C235" s="122"/>
      <c r="D235" s="122"/>
      <c r="E235" s="122"/>
      <c r="F235" s="122"/>
      <c r="G235" s="123"/>
    </row>
    <row r="236" spans="1:7">
      <c r="A236" s="115" t="s">
        <v>275</v>
      </c>
      <c r="B236" s="116"/>
      <c r="C236" s="116"/>
      <c r="D236" s="116"/>
      <c r="E236" s="116"/>
      <c r="F236" s="116"/>
      <c r="G236" s="117"/>
    </row>
    <row r="237" spans="1:7">
      <c r="A237" s="4" t="s">
        <v>53</v>
      </c>
      <c r="B237" s="90" t="s">
        <v>54</v>
      </c>
      <c r="C237" s="91"/>
      <c r="D237" s="91"/>
      <c r="E237" s="91"/>
      <c r="F237" s="91"/>
      <c r="G237" s="92"/>
    </row>
    <row r="238" spans="1:7" ht="60" customHeight="1">
      <c r="A238" s="4" t="s">
        <v>55</v>
      </c>
      <c r="B238" s="90" t="s">
        <v>310</v>
      </c>
      <c r="C238" s="91"/>
      <c r="D238" s="91"/>
      <c r="E238" s="91"/>
      <c r="F238" s="91"/>
      <c r="G238" s="92"/>
    </row>
    <row r="239" spans="1:7" ht="60" customHeight="1">
      <c r="A239" s="4" t="s">
        <v>56</v>
      </c>
      <c r="B239" s="90" t="s">
        <v>309</v>
      </c>
      <c r="C239" s="91"/>
      <c r="D239" s="91"/>
      <c r="E239" s="91"/>
      <c r="F239" s="91"/>
      <c r="G239" s="92"/>
    </row>
    <row r="240" spans="1:7" ht="60" customHeight="1">
      <c r="A240" s="4" t="s">
        <v>57</v>
      </c>
      <c r="B240" s="121" t="s">
        <v>308</v>
      </c>
      <c r="C240" s="122"/>
      <c r="D240" s="122"/>
      <c r="E240" s="122"/>
      <c r="F240" s="122"/>
      <c r="G240" s="123"/>
    </row>
    <row r="241" spans="1:7">
      <c r="A241" s="141" t="s">
        <v>283</v>
      </c>
      <c r="B241" s="142"/>
      <c r="C241" s="142"/>
      <c r="D241" s="142"/>
      <c r="E241" s="142"/>
      <c r="F241" s="142"/>
      <c r="G241" s="143"/>
    </row>
    <row r="242" spans="1:7">
      <c r="A242" s="115" t="s">
        <v>277</v>
      </c>
      <c r="B242" s="116"/>
      <c r="C242" s="116"/>
      <c r="D242" s="116"/>
      <c r="E242" s="116"/>
      <c r="F242" s="116"/>
      <c r="G242" s="117"/>
    </row>
    <row r="243" spans="1:7">
      <c r="A243" s="4" t="s">
        <v>53</v>
      </c>
      <c r="B243" s="90" t="s">
        <v>59</v>
      </c>
      <c r="C243" s="91"/>
      <c r="D243" s="91"/>
      <c r="E243" s="91"/>
      <c r="F243" s="91"/>
      <c r="G243" s="92"/>
    </row>
    <row r="244" spans="1:7" ht="60" customHeight="1">
      <c r="A244" s="4" t="s">
        <v>55</v>
      </c>
      <c r="B244" s="90" t="s">
        <v>307</v>
      </c>
      <c r="C244" s="91"/>
      <c r="D244" s="91"/>
      <c r="E244" s="91"/>
      <c r="F244" s="91"/>
      <c r="G244" s="92"/>
    </row>
    <row r="245" spans="1:7" ht="60" customHeight="1">
      <c r="A245" s="4" t="s">
        <v>56</v>
      </c>
      <c r="B245" s="90" t="s">
        <v>306</v>
      </c>
      <c r="C245" s="91"/>
      <c r="D245" s="91"/>
      <c r="E245" s="91"/>
      <c r="F245" s="91"/>
      <c r="G245" s="92"/>
    </row>
    <row r="246" spans="1:7">
      <c r="A246" s="4" t="s">
        <v>57</v>
      </c>
      <c r="B246" s="90"/>
      <c r="C246" s="91"/>
      <c r="D246" s="91"/>
      <c r="E246" s="91"/>
      <c r="F246" s="91"/>
      <c r="G246" s="92"/>
    </row>
    <row r="247" spans="1:7">
      <c r="A247" s="115" t="s">
        <v>278</v>
      </c>
      <c r="B247" s="116"/>
      <c r="C247" s="116"/>
      <c r="D247" s="116"/>
      <c r="E247" s="116"/>
      <c r="F247" s="116"/>
      <c r="G247" s="117"/>
    </row>
    <row r="248" spans="1:7">
      <c r="A248" s="4" t="s">
        <v>53</v>
      </c>
      <c r="B248" s="90" t="s">
        <v>54</v>
      </c>
      <c r="C248" s="91"/>
      <c r="D248" s="91"/>
      <c r="E248" s="91"/>
      <c r="F248" s="91"/>
      <c r="G248" s="92"/>
    </row>
    <row r="249" spans="1:7" ht="60" customHeight="1">
      <c r="A249" s="4" t="s">
        <v>55</v>
      </c>
      <c r="B249" s="90" t="s">
        <v>305</v>
      </c>
      <c r="C249" s="91"/>
      <c r="D249" s="91"/>
      <c r="E249" s="91"/>
      <c r="F249" s="91"/>
      <c r="G249" s="92"/>
    </row>
    <row r="250" spans="1:7" ht="60" customHeight="1">
      <c r="A250" s="4" t="s">
        <v>56</v>
      </c>
      <c r="B250" s="90" t="s">
        <v>304</v>
      </c>
      <c r="C250" s="91"/>
      <c r="D250" s="91"/>
      <c r="E250" s="91"/>
      <c r="F250" s="91"/>
      <c r="G250" s="92"/>
    </row>
    <row r="251" spans="1:7">
      <c r="A251" s="4" t="s">
        <v>57</v>
      </c>
      <c r="B251" s="90"/>
      <c r="C251" s="91"/>
      <c r="D251" s="91"/>
      <c r="E251" s="91"/>
      <c r="F251" s="91"/>
      <c r="G251" s="92"/>
    </row>
    <row r="252" spans="1:7">
      <c r="A252" s="115" t="s">
        <v>275</v>
      </c>
      <c r="B252" s="116"/>
      <c r="C252" s="116"/>
      <c r="D252" s="116"/>
      <c r="E252" s="116"/>
      <c r="F252" s="116"/>
      <c r="G252" s="117"/>
    </row>
    <row r="253" spans="1:7">
      <c r="A253" s="4" t="s">
        <v>53</v>
      </c>
      <c r="B253" s="90" t="s">
        <v>54</v>
      </c>
      <c r="C253" s="91"/>
      <c r="D253" s="91"/>
      <c r="E253" s="91"/>
      <c r="F253" s="91"/>
      <c r="G253" s="92"/>
    </row>
    <row r="254" spans="1:7" ht="60" customHeight="1">
      <c r="A254" s="4" t="s">
        <v>55</v>
      </c>
      <c r="B254" s="90" t="s">
        <v>303</v>
      </c>
      <c r="C254" s="91"/>
      <c r="D254" s="91"/>
      <c r="E254" s="91"/>
      <c r="F254" s="91"/>
      <c r="G254" s="92"/>
    </row>
    <row r="255" spans="1:7" ht="60" customHeight="1">
      <c r="A255" s="4" t="s">
        <v>56</v>
      </c>
      <c r="B255" s="90" t="s">
        <v>302</v>
      </c>
      <c r="C255" s="91"/>
      <c r="D255" s="91"/>
      <c r="E255" s="91"/>
      <c r="F255" s="91"/>
      <c r="G255" s="92"/>
    </row>
    <row r="256" spans="1:7">
      <c r="A256" s="4" t="s">
        <v>57</v>
      </c>
      <c r="B256" s="90"/>
      <c r="C256" s="91"/>
      <c r="D256" s="91"/>
      <c r="E256" s="91"/>
      <c r="F256" s="91"/>
      <c r="G256" s="92"/>
    </row>
    <row r="257" spans="1:7">
      <c r="A257" s="141" t="s">
        <v>261</v>
      </c>
      <c r="B257" s="142"/>
      <c r="C257" s="142"/>
      <c r="D257" s="142"/>
      <c r="E257" s="142"/>
      <c r="F257" s="142"/>
      <c r="G257" s="143"/>
    </row>
    <row r="258" spans="1:7">
      <c r="A258" s="115" t="s">
        <v>278</v>
      </c>
      <c r="B258" s="116"/>
      <c r="C258" s="116"/>
      <c r="D258" s="116"/>
      <c r="E258" s="116"/>
      <c r="F258" s="116"/>
      <c r="G258" s="117"/>
    </row>
    <row r="259" spans="1:7">
      <c r="A259" s="4" t="s">
        <v>53</v>
      </c>
      <c r="B259" s="90" t="s">
        <v>59</v>
      </c>
      <c r="C259" s="91"/>
      <c r="D259" s="91"/>
      <c r="E259" s="91"/>
      <c r="F259" s="91"/>
      <c r="G259" s="92"/>
    </row>
    <row r="260" spans="1:7" ht="60" customHeight="1">
      <c r="A260" s="4" t="s">
        <v>55</v>
      </c>
      <c r="B260" s="90" t="s">
        <v>298</v>
      </c>
      <c r="C260" s="91"/>
      <c r="D260" s="91"/>
      <c r="E260" s="91"/>
      <c r="F260" s="91"/>
      <c r="G260" s="92"/>
    </row>
    <row r="261" spans="1:7" ht="60" customHeight="1">
      <c r="A261" s="4" t="s">
        <v>56</v>
      </c>
      <c r="B261" s="90" t="s">
        <v>301</v>
      </c>
      <c r="C261" s="91"/>
      <c r="D261" s="91"/>
      <c r="E261" s="91"/>
      <c r="F261" s="91"/>
      <c r="G261" s="92"/>
    </row>
    <row r="262" spans="1:7">
      <c r="A262" s="4" t="s">
        <v>57</v>
      </c>
      <c r="B262" s="90"/>
      <c r="C262" s="91"/>
      <c r="D262" s="91"/>
      <c r="E262" s="91"/>
      <c r="F262" s="91"/>
      <c r="G262" s="92"/>
    </row>
    <row r="263" spans="1:7">
      <c r="A263" s="115" t="s">
        <v>277</v>
      </c>
      <c r="B263" s="116"/>
      <c r="C263" s="116"/>
      <c r="D263" s="116"/>
      <c r="E263" s="116"/>
      <c r="F263" s="116"/>
      <c r="G263" s="117"/>
    </row>
    <row r="264" spans="1:7">
      <c r="A264" s="4" t="s">
        <v>53</v>
      </c>
      <c r="B264" s="90" t="s">
        <v>59</v>
      </c>
      <c r="C264" s="91"/>
      <c r="D264" s="91"/>
      <c r="E264" s="91"/>
      <c r="F264" s="91"/>
      <c r="G264" s="92"/>
    </row>
    <row r="265" spans="1:7" ht="60" customHeight="1">
      <c r="A265" s="4" t="s">
        <v>55</v>
      </c>
      <c r="B265" s="90" t="s">
        <v>300</v>
      </c>
      <c r="C265" s="91"/>
      <c r="D265" s="91"/>
      <c r="E265" s="91"/>
      <c r="F265" s="91"/>
      <c r="G265" s="92"/>
    </row>
    <row r="266" spans="1:7" ht="60" customHeight="1">
      <c r="A266" s="4" t="s">
        <v>56</v>
      </c>
      <c r="B266" s="90" t="s">
        <v>299</v>
      </c>
      <c r="C266" s="91"/>
      <c r="D266" s="91"/>
      <c r="E266" s="91"/>
      <c r="F266" s="91"/>
      <c r="G266" s="92"/>
    </row>
    <row r="267" spans="1:7">
      <c r="A267" s="4" t="s">
        <v>57</v>
      </c>
      <c r="B267" s="90"/>
      <c r="C267" s="91"/>
      <c r="D267" s="91"/>
      <c r="E267" s="91"/>
      <c r="F267" s="91"/>
      <c r="G267" s="92"/>
    </row>
    <row r="268" spans="1:7">
      <c r="A268" s="115" t="s">
        <v>275</v>
      </c>
      <c r="B268" s="116"/>
      <c r="C268" s="116"/>
      <c r="D268" s="116"/>
      <c r="E268" s="116"/>
      <c r="F268" s="116"/>
      <c r="G268" s="117"/>
    </row>
    <row r="269" spans="1:7">
      <c r="A269" s="4" t="s">
        <v>53</v>
      </c>
      <c r="B269" s="90" t="s">
        <v>59</v>
      </c>
      <c r="C269" s="91"/>
      <c r="D269" s="91"/>
      <c r="E269" s="91"/>
      <c r="F269" s="91"/>
      <c r="G269" s="92"/>
    </row>
    <row r="270" spans="1:7" ht="60" customHeight="1">
      <c r="A270" s="4" t="s">
        <v>55</v>
      </c>
      <c r="B270" s="90" t="s">
        <v>298</v>
      </c>
      <c r="C270" s="91"/>
      <c r="D270" s="91"/>
      <c r="E270" s="91"/>
      <c r="F270" s="91"/>
      <c r="G270" s="92"/>
    </row>
    <row r="271" spans="1:7" ht="60" customHeight="1">
      <c r="A271" s="4" t="s">
        <v>56</v>
      </c>
      <c r="B271" s="90" t="s">
        <v>297</v>
      </c>
      <c r="C271" s="91"/>
      <c r="D271" s="91"/>
      <c r="E271" s="91"/>
      <c r="F271" s="91"/>
      <c r="G271" s="92"/>
    </row>
    <row r="272" spans="1:7">
      <c r="A272" s="4" t="s">
        <v>57</v>
      </c>
      <c r="B272" s="90"/>
      <c r="C272" s="91"/>
      <c r="D272" s="91"/>
      <c r="E272" s="91"/>
      <c r="F272" s="91"/>
      <c r="G272" s="92"/>
    </row>
    <row r="273" spans="1:7">
      <c r="A273" s="141" t="s">
        <v>280</v>
      </c>
      <c r="B273" s="142"/>
      <c r="C273" s="142"/>
      <c r="D273" s="142"/>
      <c r="E273" s="142"/>
      <c r="F273" s="142"/>
      <c r="G273" s="143"/>
    </row>
    <row r="274" spans="1:7">
      <c r="A274" s="115" t="s">
        <v>277</v>
      </c>
      <c r="B274" s="116"/>
      <c r="C274" s="116"/>
      <c r="D274" s="116"/>
      <c r="E274" s="116"/>
      <c r="F274" s="116"/>
      <c r="G274" s="117"/>
    </row>
    <row r="275" spans="1:7">
      <c r="A275" s="4" t="s">
        <v>53</v>
      </c>
      <c r="B275" s="90" t="s">
        <v>59</v>
      </c>
      <c r="C275" s="91"/>
      <c r="D275" s="91"/>
      <c r="E275" s="91"/>
      <c r="F275" s="91"/>
      <c r="G275" s="92"/>
    </row>
    <row r="276" spans="1:7" ht="60" customHeight="1">
      <c r="A276" s="4" t="s">
        <v>55</v>
      </c>
      <c r="B276" s="90" t="s">
        <v>296</v>
      </c>
      <c r="C276" s="91"/>
      <c r="D276" s="91"/>
      <c r="E276" s="91"/>
      <c r="F276" s="91"/>
      <c r="G276" s="92"/>
    </row>
    <row r="277" spans="1:7">
      <c r="A277" s="4" t="s">
        <v>56</v>
      </c>
      <c r="B277" s="118"/>
      <c r="C277" s="119"/>
      <c r="D277" s="119"/>
      <c r="E277" s="119"/>
      <c r="F277" s="119"/>
      <c r="G277" s="120"/>
    </row>
    <row r="278" spans="1:7">
      <c r="A278" s="4" t="s">
        <v>57</v>
      </c>
      <c r="B278" s="90"/>
      <c r="C278" s="91"/>
      <c r="D278" s="91"/>
      <c r="E278" s="91"/>
      <c r="F278" s="91"/>
      <c r="G278" s="92"/>
    </row>
    <row r="279" spans="1:7">
      <c r="A279" s="115" t="s">
        <v>278</v>
      </c>
      <c r="B279" s="116"/>
      <c r="C279" s="116"/>
      <c r="D279" s="116"/>
      <c r="E279" s="116"/>
      <c r="F279" s="116"/>
      <c r="G279" s="117"/>
    </row>
    <row r="280" spans="1:7">
      <c r="A280" s="4" t="s">
        <v>53</v>
      </c>
      <c r="B280" s="90" t="s">
        <v>54</v>
      </c>
      <c r="C280" s="91"/>
      <c r="D280" s="91"/>
      <c r="E280" s="91"/>
      <c r="F280" s="91"/>
      <c r="G280" s="92"/>
    </row>
    <row r="281" spans="1:7" ht="60" customHeight="1">
      <c r="A281" s="4" t="s">
        <v>55</v>
      </c>
      <c r="B281" s="90" t="s">
        <v>295</v>
      </c>
      <c r="C281" s="91"/>
      <c r="D281" s="91"/>
      <c r="E281" s="91"/>
      <c r="F281" s="91"/>
      <c r="G281" s="92"/>
    </row>
    <row r="282" spans="1:7">
      <c r="A282" s="4" t="s">
        <v>56</v>
      </c>
      <c r="B282" s="118"/>
      <c r="C282" s="119"/>
      <c r="D282" s="119"/>
      <c r="E282" s="119"/>
      <c r="F282" s="119"/>
      <c r="G282" s="120"/>
    </row>
    <row r="283" spans="1:7">
      <c r="A283" s="4" t="s">
        <v>57</v>
      </c>
      <c r="B283" s="90"/>
      <c r="C283" s="91"/>
      <c r="D283" s="91"/>
      <c r="E283" s="91"/>
      <c r="F283" s="91"/>
      <c r="G283" s="92"/>
    </row>
    <row r="284" spans="1:7">
      <c r="A284" s="115" t="s">
        <v>275</v>
      </c>
      <c r="B284" s="116"/>
      <c r="C284" s="116"/>
      <c r="D284" s="116"/>
      <c r="E284" s="116"/>
      <c r="F284" s="116"/>
      <c r="G284" s="117"/>
    </row>
    <row r="285" spans="1:7">
      <c r="A285" s="4" t="s">
        <v>53</v>
      </c>
      <c r="B285" s="90" t="s">
        <v>59</v>
      </c>
      <c r="C285" s="91"/>
      <c r="D285" s="91"/>
      <c r="E285" s="91"/>
      <c r="F285" s="91"/>
      <c r="G285" s="92"/>
    </row>
    <row r="286" spans="1:7" ht="60" customHeight="1">
      <c r="A286" s="4" t="s">
        <v>55</v>
      </c>
      <c r="B286" s="90" t="s">
        <v>294</v>
      </c>
      <c r="C286" s="91"/>
      <c r="D286" s="91"/>
      <c r="E286" s="91"/>
      <c r="F286" s="91"/>
      <c r="G286" s="92"/>
    </row>
    <row r="287" spans="1:7">
      <c r="A287" s="4" t="s">
        <v>56</v>
      </c>
      <c r="B287" s="118"/>
      <c r="C287" s="119"/>
      <c r="D287" s="119"/>
      <c r="E287" s="119"/>
      <c r="F287" s="119"/>
      <c r="G287" s="120"/>
    </row>
    <row r="288" spans="1:7">
      <c r="A288" s="4" t="s">
        <v>57</v>
      </c>
      <c r="B288" s="90"/>
      <c r="C288" s="91"/>
      <c r="D288" s="91"/>
      <c r="E288" s="91"/>
      <c r="F288" s="91"/>
      <c r="G288" s="92"/>
    </row>
    <row r="289" spans="1:7">
      <c r="A289" s="141" t="s">
        <v>279</v>
      </c>
      <c r="B289" s="142"/>
      <c r="C289" s="142"/>
      <c r="D289" s="142"/>
      <c r="E289" s="142"/>
      <c r="F289" s="142"/>
      <c r="G289" s="143"/>
    </row>
    <row r="290" spans="1:7">
      <c r="A290" s="115" t="s">
        <v>278</v>
      </c>
      <c r="B290" s="116"/>
      <c r="C290" s="116"/>
      <c r="D290" s="116"/>
      <c r="E290" s="116"/>
      <c r="F290" s="116"/>
      <c r="G290" s="117"/>
    </row>
    <row r="291" spans="1:7">
      <c r="A291" s="4" t="s">
        <v>53</v>
      </c>
      <c r="B291" s="90" t="s">
        <v>54</v>
      </c>
      <c r="C291" s="91"/>
      <c r="D291" s="91"/>
      <c r="E291" s="91"/>
      <c r="F291" s="91"/>
      <c r="G291" s="92"/>
    </row>
    <row r="292" spans="1:7" ht="60" customHeight="1">
      <c r="A292" s="4" t="s">
        <v>55</v>
      </c>
      <c r="B292" s="90" t="s">
        <v>293</v>
      </c>
      <c r="C292" s="91"/>
      <c r="D292" s="91"/>
      <c r="E292" s="91"/>
      <c r="F292" s="91"/>
      <c r="G292" s="92"/>
    </row>
    <row r="293" spans="1:7">
      <c r="A293" s="4" t="s">
        <v>56</v>
      </c>
      <c r="B293" s="118"/>
      <c r="C293" s="119"/>
      <c r="D293" s="119"/>
      <c r="E293" s="119"/>
      <c r="F293" s="119"/>
      <c r="G293" s="120"/>
    </row>
    <row r="294" spans="1:7">
      <c r="A294" s="4" t="s">
        <v>57</v>
      </c>
      <c r="B294" s="90"/>
      <c r="C294" s="91"/>
      <c r="D294" s="91"/>
      <c r="E294" s="91"/>
      <c r="F294" s="91"/>
      <c r="G294" s="92"/>
    </row>
    <row r="295" spans="1:7">
      <c r="A295" s="115" t="s">
        <v>277</v>
      </c>
      <c r="B295" s="116"/>
      <c r="C295" s="116"/>
      <c r="D295" s="116"/>
      <c r="E295" s="116"/>
      <c r="F295" s="116"/>
      <c r="G295" s="117"/>
    </row>
    <row r="296" spans="1:7">
      <c r="A296" s="4" t="s">
        <v>53</v>
      </c>
      <c r="B296" s="90" t="s">
        <v>59</v>
      </c>
      <c r="C296" s="91"/>
      <c r="D296" s="91"/>
      <c r="E296" s="91"/>
      <c r="F296" s="91"/>
      <c r="G296" s="92"/>
    </row>
    <row r="297" spans="1:7" ht="60" customHeight="1">
      <c r="A297" s="4" t="s">
        <v>55</v>
      </c>
      <c r="B297" s="90" t="s">
        <v>292</v>
      </c>
      <c r="C297" s="91"/>
      <c r="D297" s="91"/>
      <c r="E297" s="91"/>
      <c r="F297" s="91"/>
      <c r="G297" s="92"/>
    </row>
    <row r="298" spans="1:7">
      <c r="A298" s="4" t="s">
        <v>56</v>
      </c>
      <c r="B298" s="118"/>
      <c r="C298" s="119"/>
      <c r="D298" s="119"/>
      <c r="E298" s="119"/>
      <c r="F298" s="119"/>
      <c r="G298" s="120"/>
    </row>
    <row r="299" spans="1:7">
      <c r="A299" s="4" t="s">
        <v>57</v>
      </c>
      <c r="B299" s="90"/>
      <c r="C299" s="91"/>
      <c r="D299" s="91"/>
      <c r="E299" s="91"/>
      <c r="F299" s="91"/>
      <c r="G299" s="92"/>
    </row>
    <row r="300" spans="1:7">
      <c r="A300" s="115" t="s">
        <v>275</v>
      </c>
      <c r="B300" s="116"/>
      <c r="C300" s="116"/>
      <c r="D300" s="116"/>
      <c r="E300" s="116"/>
      <c r="F300" s="116"/>
      <c r="G300" s="117"/>
    </row>
    <row r="301" spans="1:7">
      <c r="A301" s="4" t="s">
        <v>53</v>
      </c>
      <c r="B301" s="90" t="s">
        <v>59</v>
      </c>
      <c r="C301" s="91"/>
      <c r="D301" s="91"/>
      <c r="E301" s="91"/>
      <c r="F301" s="91"/>
      <c r="G301" s="92"/>
    </row>
    <row r="302" spans="1:7" ht="60" customHeight="1">
      <c r="A302" s="4" t="s">
        <v>55</v>
      </c>
      <c r="B302" s="90" t="s">
        <v>291</v>
      </c>
      <c r="C302" s="91"/>
      <c r="D302" s="91"/>
      <c r="E302" s="91"/>
      <c r="F302" s="91"/>
      <c r="G302" s="92"/>
    </row>
    <row r="303" spans="1:7">
      <c r="A303" s="4" t="s">
        <v>56</v>
      </c>
      <c r="B303" s="118"/>
      <c r="C303" s="119"/>
      <c r="D303" s="119"/>
      <c r="E303" s="119"/>
      <c r="F303" s="119"/>
      <c r="G303" s="120"/>
    </row>
    <row r="304" spans="1:7">
      <c r="A304" s="4" t="s">
        <v>57</v>
      </c>
      <c r="B304" s="90"/>
      <c r="C304" s="91"/>
      <c r="D304" s="91"/>
      <c r="E304" s="91"/>
      <c r="F304" s="91"/>
      <c r="G304" s="92"/>
    </row>
    <row r="305" spans="1:7">
      <c r="A305" s="124"/>
      <c r="B305" s="125"/>
      <c r="C305" s="125"/>
      <c r="D305" s="125"/>
      <c r="E305" s="125"/>
      <c r="F305" s="125"/>
      <c r="G305" s="126"/>
    </row>
    <row r="306" spans="1:7">
      <c r="A306" s="66" t="s">
        <v>61</v>
      </c>
      <c r="B306" s="67"/>
      <c r="C306" s="67"/>
      <c r="D306" s="67"/>
      <c r="E306" s="67"/>
      <c r="F306" s="67"/>
      <c r="G306" s="68"/>
    </row>
    <row r="307" spans="1:7">
      <c r="A307" s="141" t="s">
        <v>290</v>
      </c>
      <c r="B307" s="142"/>
      <c r="C307" s="142"/>
      <c r="D307" s="142"/>
      <c r="E307" s="142"/>
      <c r="F307" s="142"/>
      <c r="G307" s="143"/>
    </row>
    <row r="308" spans="1:7">
      <c r="A308" s="115" t="s">
        <v>277</v>
      </c>
      <c r="B308" s="116"/>
      <c r="C308" s="116"/>
      <c r="D308" s="116"/>
      <c r="E308" s="116"/>
      <c r="F308" s="116"/>
      <c r="G308" s="117"/>
    </row>
    <row r="309" spans="1:7">
      <c r="A309" s="4" t="s">
        <v>62</v>
      </c>
      <c r="B309" s="118"/>
      <c r="C309" s="119"/>
      <c r="D309" s="119"/>
      <c r="E309" s="119"/>
      <c r="F309" s="119"/>
      <c r="G309" s="120"/>
    </row>
    <row r="310" spans="1:7">
      <c r="A310" s="4" t="s">
        <v>64</v>
      </c>
      <c r="B310" s="118"/>
      <c r="C310" s="119"/>
      <c r="D310" s="119"/>
      <c r="E310" s="119"/>
      <c r="F310" s="119"/>
      <c r="G310" s="120"/>
    </row>
    <row r="311" spans="1:7">
      <c r="A311" s="4" t="s">
        <v>65</v>
      </c>
      <c r="B311" s="118"/>
      <c r="C311" s="119"/>
      <c r="D311" s="119"/>
      <c r="E311" s="119"/>
      <c r="F311" s="119"/>
      <c r="G311" s="120"/>
    </row>
    <row r="312" spans="1:7">
      <c r="A312" s="115" t="s">
        <v>278</v>
      </c>
      <c r="B312" s="116"/>
      <c r="C312" s="116"/>
      <c r="D312" s="116"/>
      <c r="E312" s="116"/>
      <c r="F312" s="116"/>
      <c r="G312" s="117"/>
    </row>
    <row r="313" spans="1:7">
      <c r="A313" s="4" t="s">
        <v>62</v>
      </c>
      <c r="B313" s="118"/>
      <c r="C313" s="119"/>
      <c r="D313" s="119"/>
      <c r="E313" s="119"/>
      <c r="F313" s="119"/>
      <c r="G313" s="120"/>
    </row>
    <row r="314" spans="1:7">
      <c r="A314" s="4" t="s">
        <v>64</v>
      </c>
      <c r="B314" s="118"/>
      <c r="C314" s="119"/>
      <c r="D314" s="119"/>
      <c r="E314" s="119"/>
      <c r="F314" s="119"/>
      <c r="G314" s="120"/>
    </row>
    <row r="315" spans="1:7">
      <c r="A315" s="4" t="s">
        <v>65</v>
      </c>
      <c r="B315" s="118"/>
      <c r="C315" s="119"/>
      <c r="D315" s="119"/>
      <c r="E315" s="119"/>
      <c r="F315" s="119"/>
      <c r="G315" s="120"/>
    </row>
    <row r="316" spans="1:7">
      <c r="A316" s="115" t="s">
        <v>275</v>
      </c>
      <c r="B316" s="116"/>
      <c r="C316" s="116"/>
      <c r="D316" s="116"/>
      <c r="E316" s="116"/>
      <c r="F316" s="116"/>
      <c r="G316" s="117"/>
    </row>
    <row r="317" spans="1:7">
      <c r="A317" s="4" t="s">
        <v>62</v>
      </c>
      <c r="B317" s="118"/>
      <c r="C317" s="119"/>
      <c r="D317" s="119"/>
      <c r="E317" s="119"/>
      <c r="F317" s="119"/>
      <c r="G317" s="120"/>
    </row>
    <row r="318" spans="1:7">
      <c r="A318" s="4" t="s">
        <v>64</v>
      </c>
      <c r="B318" s="118"/>
      <c r="C318" s="119"/>
      <c r="D318" s="119"/>
      <c r="E318" s="119"/>
      <c r="F318" s="119"/>
      <c r="G318" s="120"/>
    </row>
    <row r="319" spans="1:7">
      <c r="A319" s="4" t="s">
        <v>65</v>
      </c>
      <c r="B319" s="118"/>
      <c r="C319" s="119"/>
      <c r="D319" s="119"/>
      <c r="E319" s="119"/>
      <c r="F319" s="119"/>
      <c r="G319" s="120"/>
    </row>
    <row r="320" spans="1:7">
      <c r="A320" s="141" t="s">
        <v>289</v>
      </c>
      <c r="B320" s="142"/>
      <c r="C320" s="142"/>
      <c r="D320" s="142"/>
      <c r="E320" s="142"/>
      <c r="F320" s="142"/>
      <c r="G320" s="143"/>
    </row>
    <row r="321" spans="1:7">
      <c r="A321" s="115" t="s">
        <v>275</v>
      </c>
      <c r="B321" s="116"/>
      <c r="C321" s="116"/>
      <c r="D321" s="116"/>
      <c r="E321" s="116"/>
      <c r="F321" s="116"/>
      <c r="G321" s="117"/>
    </row>
    <row r="322" spans="1:7">
      <c r="A322" s="4" t="s">
        <v>62</v>
      </c>
      <c r="B322" s="118"/>
      <c r="C322" s="119"/>
      <c r="D322" s="119"/>
      <c r="E322" s="119"/>
      <c r="F322" s="119"/>
      <c r="G322" s="120"/>
    </row>
    <row r="323" spans="1:7">
      <c r="A323" s="4" t="s">
        <v>64</v>
      </c>
      <c r="B323" s="118"/>
      <c r="C323" s="119"/>
      <c r="D323" s="119"/>
      <c r="E323" s="119"/>
      <c r="F323" s="119"/>
      <c r="G323" s="120"/>
    </row>
    <row r="324" spans="1:7">
      <c r="A324" s="4" t="s">
        <v>65</v>
      </c>
      <c r="B324" s="118"/>
      <c r="C324" s="119"/>
      <c r="D324" s="119"/>
      <c r="E324" s="119"/>
      <c r="F324" s="119"/>
      <c r="G324" s="120"/>
    </row>
    <row r="325" spans="1:7">
      <c r="A325" s="115" t="s">
        <v>278</v>
      </c>
      <c r="B325" s="116"/>
      <c r="C325" s="116"/>
      <c r="D325" s="116"/>
      <c r="E325" s="116"/>
      <c r="F325" s="116"/>
      <c r="G325" s="117"/>
    </row>
    <row r="326" spans="1:7">
      <c r="A326" s="4" t="s">
        <v>62</v>
      </c>
      <c r="B326" s="118"/>
      <c r="C326" s="119"/>
      <c r="D326" s="119"/>
      <c r="E326" s="119"/>
      <c r="F326" s="119"/>
      <c r="G326" s="120"/>
    </row>
    <row r="327" spans="1:7">
      <c r="A327" s="4" t="s">
        <v>64</v>
      </c>
      <c r="B327" s="118"/>
      <c r="C327" s="119"/>
      <c r="D327" s="119"/>
      <c r="E327" s="119"/>
      <c r="F327" s="119"/>
      <c r="G327" s="120"/>
    </row>
    <row r="328" spans="1:7">
      <c r="A328" s="4" t="s">
        <v>65</v>
      </c>
      <c r="B328" s="118"/>
      <c r="C328" s="119"/>
      <c r="D328" s="119"/>
      <c r="E328" s="119"/>
      <c r="F328" s="119"/>
      <c r="G328" s="120"/>
    </row>
    <row r="329" spans="1:7">
      <c r="A329" s="115" t="s">
        <v>277</v>
      </c>
      <c r="B329" s="116"/>
      <c r="C329" s="116"/>
      <c r="D329" s="116"/>
      <c r="E329" s="116"/>
      <c r="F329" s="116"/>
      <c r="G329" s="117"/>
    </row>
    <row r="330" spans="1:7">
      <c r="A330" s="4" t="s">
        <v>62</v>
      </c>
      <c r="B330" s="118"/>
      <c r="C330" s="119"/>
      <c r="D330" s="119"/>
      <c r="E330" s="119"/>
      <c r="F330" s="119"/>
      <c r="G330" s="120"/>
    </row>
    <row r="331" spans="1:7">
      <c r="A331" s="4" t="s">
        <v>64</v>
      </c>
      <c r="B331" s="118"/>
      <c r="C331" s="119"/>
      <c r="D331" s="119"/>
      <c r="E331" s="119"/>
      <c r="F331" s="119"/>
      <c r="G331" s="120"/>
    </row>
    <row r="332" spans="1:7">
      <c r="A332" s="4" t="s">
        <v>65</v>
      </c>
      <c r="B332" s="118"/>
      <c r="C332" s="119"/>
      <c r="D332" s="119"/>
      <c r="E332" s="119"/>
      <c r="F332" s="119"/>
      <c r="G332" s="120"/>
    </row>
    <row r="333" spans="1:7">
      <c r="A333" s="141" t="s">
        <v>288</v>
      </c>
      <c r="B333" s="142"/>
      <c r="C333" s="142"/>
      <c r="D333" s="142"/>
      <c r="E333" s="142"/>
      <c r="F333" s="142"/>
      <c r="G333" s="143"/>
    </row>
    <row r="334" spans="1:7">
      <c r="A334" s="115" t="s">
        <v>270</v>
      </c>
      <c r="B334" s="116"/>
      <c r="C334" s="116"/>
      <c r="D334" s="116"/>
      <c r="E334" s="116"/>
      <c r="F334" s="116"/>
      <c r="G334" s="117"/>
    </row>
    <row r="335" spans="1:7">
      <c r="A335" s="4" t="s">
        <v>62</v>
      </c>
      <c r="B335" s="118"/>
      <c r="C335" s="119"/>
      <c r="D335" s="119"/>
      <c r="E335" s="119"/>
      <c r="F335" s="119"/>
      <c r="G335" s="120"/>
    </row>
    <row r="336" spans="1:7">
      <c r="A336" s="4" t="s">
        <v>64</v>
      </c>
      <c r="B336" s="118"/>
      <c r="C336" s="119"/>
      <c r="D336" s="119"/>
      <c r="E336" s="119"/>
      <c r="F336" s="119"/>
      <c r="G336" s="120"/>
    </row>
    <row r="337" spans="1:7">
      <c r="A337" s="4" t="s">
        <v>65</v>
      </c>
      <c r="B337" s="118"/>
      <c r="C337" s="119"/>
      <c r="D337" s="119"/>
      <c r="E337" s="119"/>
      <c r="F337" s="119"/>
      <c r="G337" s="120"/>
    </row>
    <row r="338" spans="1:7">
      <c r="A338" s="141" t="s">
        <v>287</v>
      </c>
      <c r="B338" s="142"/>
      <c r="C338" s="142"/>
      <c r="D338" s="142"/>
      <c r="E338" s="142"/>
      <c r="F338" s="142"/>
      <c r="G338" s="143"/>
    </row>
    <row r="339" spans="1:7">
      <c r="A339" s="115" t="s">
        <v>275</v>
      </c>
      <c r="B339" s="116"/>
      <c r="C339" s="116"/>
      <c r="D339" s="116"/>
      <c r="E339" s="116"/>
      <c r="F339" s="116"/>
      <c r="G339" s="117"/>
    </row>
    <row r="340" spans="1:7">
      <c r="A340" s="4" t="s">
        <v>62</v>
      </c>
      <c r="B340" s="118"/>
      <c r="C340" s="119"/>
      <c r="D340" s="119"/>
      <c r="E340" s="119"/>
      <c r="F340" s="119"/>
      <c r="G340" s="120"/>
    </row>
    <row r="341" spans="1:7">
      <c r="A341" s="4" t="s">
        <v>64</v>
      </c>
      <c r="B341" s="118"/>
      <c r="C341" s="119"/>
      <c r="D341" s="119"/>
      <c r="E341" s="119"/>
      <c r="F341" s="119"/>
      <c r="G341" s="120"/>
    </row>
    <row r="342" spans="1:7">
      <c r="A342" s="4" t="s">
        <v>65</v>
      </c>
      <c r="B342" s="118"/>
      <c r="C342" s="119"/>
      <c r="D342" s="119"/>
      <c r="E342" s="119"/>
      <c r="F342" s="119"/>
      <c r="G342" s="120"/>
    </row>
    <row r="343" spans="1:7">
      <c r="A343" s="115" t="s">
        <v>277</v>
      </c>
      <c r="B343" s="116"/>
      <c r="C343" s="116"/>
      <c r="D343" s="116"/>
      <c r="E343" s="116"/>
      <c r="F343" s="116"/>
      <c r="G343" s="117"/>
    </row>
    <row r="344" spans="1:7">
      <c r="A344" s="4" t="s">
        <v>62</v>
      </c>
      <c r="B344" s="118"/>
      <c r="C344" s="119"/>
      <c r="D344" s="119"/>
      <c r="E344" s="119"/>
      <c r="F344" s="119"/>
      <c r="G344" s="120"/>
    </row>
    <row r="345" spans="1:7">
      <c r="A345" s="4" t="s">
        <v>64</v>
      </c>
      <c r="B345" s="118"/>
      <c r="C345" s="119"/>
      <c r="D345" s="119"/>
      <c r="E345" s="119"/>
      <c r="F345" s="119"/>
      <c r="G345" s="120"/>
    </row>
    <row r="346" spans="1:7">
      <c r="A346" s="4" t="s">
        <v>65</v>
      </c>
      <c r="B346" s="118"/>
      <c r="C346" s="119"/>
      <c r="D346" s="119"/>
      <c r="E346" s="119"/>
      <c r="F346" s="119"/>
      <c r="G346" s="120"/>
    </row>
    <row r="347" spans="1:7">
      <c r="A347" s="115" t="s">
        <v>278</v>
      </c>
      <c r="B347" s="116"/>
      <c r="C347" s="116"/>
      <c r="D347" s="116"/>
      <c r="E347" s="116"/>
      <c r="F347" s="116"/>
      <c r="G347" s="117"/>
    </row>
    <row r="348" spans="1:7">
      <c r="A348" s="4" t="s">
        <v>62</v>
      </c>
      <c r="B348" s="118"/>
      <c r="C348" s="119"/>
      <c r="D348" s="119"/>
      <c r="E348" s="119"/>
      <c r="F348" s="119"/>
      <c r="G348" s="120"/>
    </row>
    <row r="349" spans="1:7">
      <c r="A349" s="4" t="s">
        <v>64</v>
      </c>
      <c r="B349" s="118"/>
      <c r="C349" s="119"/>
      <c r="D349" s="119"/>
      <c r="E349" s="119"/>
      <c r="F349" s="119"/>
      <c r="G349" s="120"/>
    </row>
    <row r="350" spans="1:7">
      <c r="A350" s="4" t="s">
        <v>65</v>
      </c>
      <c r="B350" s="118"/>
      <c r="C350" s="119"/>
      <c r="D350" s="119"/>
      <c r="E350" s="119"/>
      <c r="F350" s="119"/>
      <c r="G350" s="120"/>
    </row>
    <row r="351" spans="1:7">
      <c r="A351" s="141" t="s">
        <v>286</v>
      </c>
      <c r="B351" s="142"/>
      <c r="C351" s="142"/>
      <c r="D351" s="142"/>
      <c r="E351" s="142"/>
      <c r="F351" s="142"/>
      <c r="G351" s="143"/>
    </row>
    <row r="352" spans="1:7">
      <c r="A352" s="115" t="s">
        <v>277</v>
      </c>
      <c r="B352" s="116"/>
      <c r="C352" s="116"/>
      <c r="D352" s="116"/>
      <c r="E352" s="116"/>
      <c r="F352" s="116"/>
      <c r="G352" s="117"/>
    </row>
    <row r="353" spans="1:7">
      <c r="A353" s="4" t="s">
        <v>62</v>
      </c>
      <c r="B353" s="118"/>
      <c r="C353" s="119"/>
      <c r="D353" s="119"/>
      <c r="E353" s="119"/>
      <c r="F353" s="119"/>
      <c r="G353" s="120"/>
    </row>
    <row r="354" spans="1:7">
      <c r="A354" s="4" t="s">
        <v>64</v>
      </c>
      <c r="B354" s="118"/>
      <c r="C354" s="119"/>
      <c r="D354" s="119"/>
      <c r="E354" s="119"/>
      <c r="F354" s="119"/>
      <c r="G354" s="120"/>
    </row>
    <row r="355" spans="1:7">
      <c r="A355" s="4" t="s">
        <v>65</v>
      </c>
      <c r="B355" s="118"/>
      <c r="C355" s="119"/>
      <c r="D355" s="119"/>
      <c r="E355" s="119"/>
      <c r="F355" s="119"/>
      <c r="G355" s="120"/>
    </row>
    <row r="356" spans="1:7">
      <c r="A356" s="115" t="s">
        <v>278</v>
      </c>
      <c r="B356" s="116"/>
      <c r="C356" s="116"/>
      <c r="D356" s="116"/>
      <c r="E356" s="116"/>
      <c r="F356" s="116"/>
      <c r="G356" s="117"/>
    </row>
    <row r="357" spans="1:7">
      <c r="A357" s="4" t="s">
        <v>62</v>
      </c>
      <c r="B357" s="118"/>
      <c r="C357" s="119"/>
      <c r="D357" s="119"/>
      <c r="E357" s="119"/>
      <c r="F357" s="119"/>
      <c r="G357" s="120"/>
    </row>
    <row r="358" spans="1:7">
      <c r="A358" s="4" t="s">
        <v>64</v>
      </c>
      <c r="B358" s="118"/>
      <c r="C358" s="119"/>
      <c r="D358" s="119"/>
      <c r="E358" s="119"/>
      <c r="F358" s="119"/>
      <c r="G358" s="120"/>
    </row>
    <row r="359" spans="1:7">
      <c r="A359" s="4" t="s">
        <v>65</v>
      </c>
      <c r="B359" s="118"/>
      <c r="C359" s="119"/>
      <c r="D359" s="119"/>
      <c r="E359" s="119"/>
      <c r="F359" s="119"/>
      <c r="G359" s="120"/>
    </row>
    <row r="360" spans="1:7">
      <c r="A360" s="115" t="s">
        <v>275</v>
      </c>
      <c r="B360" s="116"/>
      <c r="C360" s="116"/>
      <c r="D360" s="116"/>
      <c r="E360" s="116"/>
      <c r="F360" s="116"/>
      <c r="G360" s="117"/>
    </row>
    <row r="361" spans="1:7">
      <c r="A361" s="4" t="s">
        <v>62</v>
      </c>
      <c r="B361" s="118"/>
      <c r="C361" s="119"/>
      <c r="D361" s="119"/>
      <c r="E361" s="119"/>
      <c r="F361" s="119"/>
      <c r="G361" s="120"/>
    </row>
    <row r="362" spans="1:7">
      <c r="A362" s="4" t="s">
        <v>64</v>
      </c>
      <c r="B362" s="118"/>
      <c r="C362" s="119"/>
      <c r="D362" s="119"/>
      <c r="E362" s="119"/>
      <c r="F362" s="119"/>
      <c r="G362" s="120"/>
    </row>
    <row r="363" spans="1:7">
      <c r="A363" s="4" t="s">
        <v>65</v>
      </c>
      <c r="B363" s="118"/>
      <c r="C363" s="119"/>
      <c r="D363" s="119"/>
      <c r="E363" s="119"/>
      <c r="F363" s="119"/>
      <c r="G363" s="120"/>
    </row>
    <row r="364" spans="1:7">
      <c r="A364" s="141" t="s">
        <v>285</v>
      </c>
      <c r="B364" s="142"/>
      <c r="C364" s="142"/>
      <c r="D364" s="142"/>
      <c r="E364" s="142"/>
      <c r="F364" s="142"/>
      <c r="G364" s="143"/>
    </row>
    <row r="365" spans="1:7">
      <c r="A365" s="115" t="s">
        <v>277</v>
      </c>
      <c r="B365" s="116"/>
      <c r="C365" s="116"/>
      <c r="D365" s="116"/>
      <c r="E365" s="116"/>
      <c r="F365" s="116"/>
      <c r="G365" s="117"/>
    </row>
    <row r="366" spans="1:7" ht="60" customHeight="1">
      <c r="A366" s="4" t="s">
        <v>62</v>
      </c>
      <c r="B366" s="90" t="s">
        <v>66</v>
      </c>
      <c r="C366" s="91"/>
      <c r="D366" s="91"/>
      <c r="E366" s="91"/>
      <c r="F366" s="91"/>
      <c r="G366" s="92"/>
    </row>
    <row r="367" spans="1:7" ht="60" customHeight="1">
      <c r="A367" s="4" t="s">
        <v>64</v>
      </c>
      <c r="B367" s="90">
        <v>4</v>
      </c>
      <c r="C367" s="91"/>
      <c r="D367" s="91"/>
      <c r="E367" s="91"/>
      <c r="F367" s="91"/>
      <c r="G367" s="92"/>
    </row>
    <row r="368" spans="1:7" ht="60" customHeight="1">
      <c r="A368" s="4" t="s">
        <v>65</v>
      </c>
      <c r="B368" s="121" t="s">
        <v>284</v>
      </c>
      <c r="C368" s="122"/>
      <c r="D368" s="122"/>
      <c r="E368" s="122"/>
      <c r="F368" s="122"/>
      <c r="G368" s="123"/>
    </row>
    <row r="369" spans="1:7">
      <c r="A369" s="115" t="s">
        <v>278</v>
      </c>
      <c r="B369" s="116"/>
      <c r="C369" s="116"/>
      <c r="D369" s="116"/>
      <c r="E369" s="116"/>
      <c r="F369" s="116"/>
      <c r="G369" s="117"/>
    </row>
    <row r="370" spans="1:7" ht="60" customHeight="1">
      <c r="A370" s="4" t="s">
        <v>62</v>
      </c>
      <c r="B370" s="90" t="s">
        <v>66</v>
      </c>
      <c r="C370" s="91"/>
      <c r="D370" s="91"/>
      <c r="E370" s="91"/>
      <c r="F370" s="91"/>
      <c r="G370" s="92"/>
    </row>
    <row r="371" spans="1:7" ht="60" customHeight="1">
      <c r="A371" s="4" t="s">
        <v>64</v>
      </c>
      <c r="B371" s="90">
        <v>4</v>
      </c>
      <c r="C371" s="91"/>
      <c r="D371" s="91"/>
      <c r="E371" s="91"/>
      <c r="F371" s="91"/>
      <c r="G371" s="92"/>
    </row>
    <row r="372" spans="1:7" ht="60" customHeight="1">
      <c r="A372" s="4" t="s">
        <v>65</v>
      </c>
      <c r="B372" s="121" t="s">
        <v>284</v>
      </c>
      <c r="C372" s="122"/>
      <c r="D372" s="122"/>
      <c r="E372" s="122"/>
      <c r="F372" s="122"/>
      <c r="G372" s="123"/>
    </row>
    <row r="373" spans="1:7">
      <c r="A373" s="115" t="s">
        <v>275</v>
      </c>
      <c r="B373" s="116"/>
      <c r="C373" s="116"/>
      <c r="D373" s="116"/>
      <c r="E373" s="116"/>
      <c r="F373" s="116"/>
      <c r="G373" s="117"/>
    </row>
    <row r="374" spans="1:7" ht="60" customHeight="1">
      <c r="A374" s="4" t="s">
        <v>62</v>
      </c>
      <c r="B374" s="90" t="s">
        <v>66</v>
      </c>
      <c r="C374" s="91"/>
      <c r="D374" s="91"/>
      <c r="E374" s="91"/>
      <c r="F374" s="91"/>
      <c r="G374" s="92"/>
    </row>
    <row r="375" spans="1:7" ht="60" customHeight="1">
      <c r="A375" s="4" t="s">
        <v>64</v>
      </c>
      <c r="B375" s="90">
        <v>4</v>
      </c>
      <c r="C375" s="91"/>
      <c r="D375" s="91"/>
      <c r="E375" s="91"/>
      <c r="F375" s="91"/>
      <c r="G375" s="92"/>
    </row>
    <row r="376" spans="1:7" ht="60" customHeight="1">
      <c r="A376" s="4" t="s">
        <v>65</v>
      </c>
      <c r="B376" s="121" t="s">
        <v>284</v>
      </c>
      <c r="C376" s="122"/>
      <c r="D376" s="122"/>
      <c r="E376" s="122"/>
      <c r="F376" s="122"/>
      <c r="G376" s="123"/>
    </row>
    <row r="377" spans="1:7">
      <c r="A377" s="141" t="s">
        <v>283</v>
      </c>
      <c r="B377" s="142"/>
      <c r="C377" s="142"/>
      <c r="D377" s="142"/>
      <c r="E377" s="142"/>
      <c r="F377" s="142"/>
      <c r="G377" s="143"/>
    </row>
    <row r="378" spans="1:7">
      <c r="A378" s="115" t="s">
        <v>277</v>
      </c>
      <c r="B378" s="116"/>
      <c r="C378" s="116"/>
      <c r="D378" s="116"/>
      <c r="E378" s="116"/>
      <c r="F378" s="116"/>
      <c r="G378" s="117"/>
    </row>
    <row r="379" spans="1:7" ht="60" customHeight="1">
      <c r="A379" s="4" t="s">
        <v>62</v>
      </c>
      <c r="B379" s="90" t="s">
        <v>66</v>
      </c>
      <c r="C379" s="91"/>
      <c r="D379" s="91"/>
      <c r="E379" s="91"/>
      <c r="F379" s="91"/>
      <c r="G379" s="92"/>
    </row>
    <row r="380" spans="1:7" ht="60" customHeight="1">
      <c r="A380" s="4" t="s">
        <v>64</v>
      </c>
      <c r="B380" s="90" t="s">
        <v>77</v>
      </c>
      <c r="C380" s="91"/>
      <c r="D380" s="91"/>
      <c r="E380" s="91"/>
      <c r="F380" s="91"/>
      <c r="G380" s="92"/>
    </row>
    <row r="381" spans="1:7" ht="60" customHeight="1">
      <c r="A381" s="4" t="s">
        <v>65</v>
      </c>
      <c r="B381" s="121" t="s">
        <v>282</v>
      </c>
      <c r="C381" s="122"/>
      <c r="D381" s="122"/>
      <c r="E381" s="122"/>
      <c r="F381" s="122"/>
      <c r="G381" s="123"/>
    </row>
    <row r="382" spans="1:7">
      <c r="A382" s="115" t="s">
        <v>278</v>
      </c>
      <c r="B382" s="116"/>
      <c r="C382" s="116"/>
      <c r="D382" s="116"/>
      <c r="E382" s="116"/>
      <c r="F382" s="116"/>
      <c r="G382" s="117"/>
    </row>
    <row r="383" spans="1:7">
      <c r="A383" s="4" t="s">
        <v>62</v>
      </c>
      <c r="B383" s="118"/>
      <c r="C383" s="119"/>
      <c r="D383" s="119"/>
      <c r="E383" s="119"/>
      <c r="F383" s="119"/>
      <c r="G383" s="120"/>
    </row>
    <row r="384" spans="1:7">
      <c r="A384" s="4" t="s">
        <v>64</v>
      </c>
      <c r="B384" s="118"/>
      <c r="C384" s="119"/>
      <c r="D384" s="119"/>
      <c r="E384" s="119"/>
      <c r="F384" s="119"/>
      <c r="G384" s="120"/>
    </row>
    <row r="385" spans="1:7">
      <c r="A385" s="4" t="s">
        <v>65</v>
      </c>
      <c r="B385" s="118"/>
      <c r="C385" s="119"/>
      <c r="D385" s="119"/>
      <c r="E385" s="119"/>
      <c r="F385" s="119"/>
      <c r="G385" s="120"/>
    </row>
    <row r="386" spans="1:7">
      <c r="A386" s="115" t="s">
        <v>275</v>
      </c>
      <c r="B386" s="116"/>
      <c r="C386" s="116"/>
      <c r="D386" s="116"/>
      <c r="E386" s="116"/>
      <c r="F386" s="116"/>
      <c r="G386" s="117"/>
    </row>
    <row r="387" spans="1:7" ht="60" customHeight="1">
      <c r="A387" s="4" t="s">
        <v>62</v>
      </c>
      <c r="B387" s="90" t="s">
        <v>66</v>
      </c>
      <c r="C387" s="91"/>
      <c r="D387" s="91"/>
      <c r="E387" s="91"/>
      <c r="F387" s="91"/>
      <c r="G387" s="92"/>
    </row>
    <row r="388" spans="1:7" ht="60" customHeight="1">
      <c r="A388" s="4" t="s">
        <v>64</v>
      </c>
      <c r="B388" s="90" t="s">
        <v>77</v>
      </c>
      <c r="C388" s="91"/>
      <c r="D388" s="91"/>
      <c r="E388" s="91"/>
      <c r="F388" s="91"/>
      <c r="G388" s="92"/>
    </row>
    <row r="389" spans="1:7" ht="60" customHeight="1">
      <c r="A389" s="4" t="s">
        <v>65</v>
      </c>
      <c r="B389" s="121" t="s">
        <v>281</v>
      </c>
      <c r="C389" s="122"/>
      <c r="D389" s="122"/>
      <c r="E389" s="122"/>
      <c r="F389" s="122"/>
      <c r="G389" s="123"/>
    </row>
    <row r="390" spans="1:7">
      <c r="A390" s="141" t="s">
        <v>261</v>
      </c>
      <c r="B390" s="142"/>
      <c r="C390" s="142"/>
      <c r="D390" s="142"/>
      <c r="E390" s="142"/>
      <c r="F390" s="142"/>
      <c r="G390" s="143"/>
    </row>
    <row r="391" spans="1:7">
      <c r="A391" s="115" t="s">
        <v>278</v>
      </c>
      <c r="B391" s="116"/>
      <c r="C391" s="116"/>
      <c r="D391" s="116"/>
      <c r="E391" s="116"/>
      <c r="F391" s="116"/>
      <c r="G391" s="117"/>
    </row>
    <row r="392" spans="1:7">
      <c r="A392" s="4" t="s">
        <v>62</v>
      </c>
      <c r="B392" s="118"/>
      <c r="C392" s="119"/>
      <c r="D392" s="119"/>
      <c r="E392" s="119"/>
      <c r="F392" s="119"/>
      <c r="G392" s="120"/>
    </row>
    <row r="393" spans="1:7">
      <c r="A393" s="4" t="s">
        <v>64</v>
      </c>
      <c r="B393" s="118"/>
      <c r="C393" s="119"/>
      <c r="D393" s="119"/>
      <c r="E393" s="119"/>
      <c r="F393" s="119"/>
      <c r="G393" s="120"/>
    </row>
    <row r="394" spans="1:7">
      <c r="A394" s="4" t="s">
        <v>65</v>
      </c>
      <c r="B394" s="118"/>
      <c r="C394" s="119"/>
      <c r="D394" s="119"/>
      <c r="E394" s="119"/>
      <c r="F394" s="119"/>
      <c r="G394" s="120"/>
    </row>
    <row r="395" spans="1:7">
      <c r="A395" s="115" t="s">
        <v>277</v>
      </c>
      <c r="B395" s="116"/>
      <c r="C395" s="116"/>
      <c r="D395" s="116"/>
      <c r="E395" s="116"/>
      <c r="F395" s="116"/>
      <c r="G395" s="117"/>
    </row>
    <row r="396" spans="1:7">
      <c r="A396" s="4" t="s">
        <v>62</v>
      </c>
      <c r="B396" s="118"/>
      <c r="C396" s="119"/>
      <c r="D396" s="119"/>
      <c r="E396" s="119"/>
      <c r="F396" s="119"/>
      <c r="G396" s="120"/>
    </row>
    <row r="397" spans="1:7">
      <c r="A397" s="4" t="s">
        <v>64</v>
      </c>
      <c r="B397" s="118"/>
      <c r="C397" s="119"/>
      <c r="D397" s="119"/>
      <c r="E397" s="119"/>
      <c r="F397" s="119"/>
      <c r="G397" s="120"/>
    </row>
    <row r="398" spans="1:7">
      <c r="A398" s="4" t="s">
        <v>65</v>
      </c>
      <c r="B398" s="118"/>
      <c r="C398" s="119"/>
      <c r="D398" s="119"/>
      <c r="E398" s="119"/>
      <c r="F398" s="119"/>
      <c r="G398" s="120"/>
    </row>
    <row r="399" spans="1:7">
      <c r="A399" s="115" t="s">
        <v>275</v>
      </c>
      <c r="B399" s="116"/>
      <c r="C399" s="116"/>
      <c r="D399" s="116"/>
      <c r="E399" s="116"/>
      <c r="F399" s="116"/>
      <c r="G399" s="117"/>
    </row>
    <row r="400" spans="1:7">
      <c r="A400" s="4" t="s">
        <v>62</v>
      </c>
      <c r="B400" s="118"/>
      <c r="C400" s="119"/>
      <c r="D400" s="119"/>
      <c r="E400" s="119"/>
      <c r="F400" s="119"/>
      <c r="G400" s="120"/>
    </row>
    <row r="401" spans="1:7">
      <c r="A401" s="4" t="s">
        <v>64</v>
      </c>
      <c r="B401" s="118"/>
      <c r="C401" s="119"/>
      <c r="D401" s="119"/>
      <c r="E401" s="119"/>
      <c r="F401" s="119"/>
      <c r="G401" s="120"/>
    </row>
    <row r="402" spans="1:7">
      <c r="A402" s="4" t="s">
        <v>65</v>
      </c>
      <c r="B402" s="118"/>
      <c r="C402" s="119"/>
      <c r="D402" s="119"/>
      <c r="E402" s="119"/>
      <c r="F402" s="119"/>
      <c r="G402" s="120"/>
    </row>
    <row r="403" spans="1:7">
      <c r="A403" s="141" t="s">
        <v>280</v>
      </c>
      <c r="B403" s="142"/>
      <c r="C403" s="142"/>
      <c r="D403" s="142"/>
      <c r="E403" s="142"/>
      <c r="F403" s="142"/>
      <c r="G403" s="143"/>
    </row>
    <row r="404" spans="1:7">
      <c r="A404" s="115" t="s">
        <v>277</v>
      </c>
      <c r="B404" s="116"/>
      <c r="C404" s="116"/>
      <c r="D404" s="116"/>
      <c r="E404" s="116"/>
      <c r="F404" s="116"/>
      <c r="G404" s="117"/>
    </row>
    <row r="405" spans="1:7" ht="60" customHeight="1">
      <c r="A405" s="4" t="s">
        <v>62</v>
      </c>
      <c r="B405" s="90" t="s">
        <v>66</v>
      </c>
      <c r="C405" s="91"/>
      <c r="D405" s="91"/>
      <c r="E405" s="91"/>
      <c r="F405" s="91"/>
      <c r="G405" s="92"/>
    </row>
    <row r="406" spans="1:7" ht="60" customHeight="1">
      <c r="A406" s="4" t="s">
        <v>64</v>
      </c>
      <c r="B406" s="90">
        <v>4</v>
      </c>
      <c r="C406" s="91"/>
      <c r="D406" s="91"/>
      <c r="E406" s="91"/>
      <c r="F406" s="91"/>
      <c r="G406" s="92"/>
    </row>
    <row r="407" spans="1:7" ht="60" customHeight="1">
      <c r="A407" s="4" t="s">
        <v>65</v>
      </c>
      <c r="B407" s="121" t="s">
        <v>276</v>
      </c>
      <c r="C407" s="122"/>
      <c r="D407" s="122"/>
      <c r="E407" s="122"/>
      <c r="F407" s="122"/>
      <c r="G407" s="123"/>
    </row>
    <row r="408" spans="1:7">
      <c r="A408" s="115" t="s">
        <v>278</v>
      </c>
      <c r="B408" s="116"/>
      <c r="C408" s="116"/>
      <c r="D408" s="116"/>
      <c r="E408" s="116"/>
      <c r="F408" s="116"/>
      <c r="G408" s="117"/>
    </row>
    <row r="409" spans="1:7" ht="60" customHeight="1">
      <c r="A409" s="4" t="s">
        <v>62</v>
      </c>
      <c r="B409" s="90" t="s">
        <v>66</v>
      </c>
      <c r="C409" s="91"/>
      <c r="D409" s="91"/>
      <c r="E409" s="91"/>
      <c r="F409" s="91"/>
      <c r="G409" s="92"/>
    </row>
    <row r="410" spans="1:7" ht="60" customHeight="1">
      <c r="A410" s="4" t="s">
        <v>64</v>
      </c>
      <c r="B410" s="90">
        <v>4</v>
      </c>
      <c r="C410" s="91"/>
      <c r="D410" s="91"/>
      <c r="E410" s="91"/>
      <c r="F410" s="91"/>
      <c r="G410" s="92"/>
    </row>
    <row r="411" spans="1:7" ht="60" customHeight="1">
      <c r="A411" s="4" t="s">
        <v>65</v>
      </c>
      <c r="B411" s="121" t="s">
        <v>276</v>
      </c>
      <c r="C411" s="122"/>
      <c r="D411" s="122"/>
      <c r="E411" s="122"/>
      <c r="F411" s="122"/>
      <c r="G411" s="123"/>
    </row>
    <row r="412" spans="1:7">
      <c r="A412" s="115" t="s">
        <v>275</v>
      </c>
      <c r="B412" s="116"/>
      <c r="C412" s="116"/>
      <c r="D412" s="116"/>
      <c r="E412" s="116"/>
      <c r="F412" s="116"/>
      <c r="G412" s="117"/>
    </row>
    <row r="413" spans="1:7" ht="60" customHeight="1">
      <c r="A413" s="4" t="s">
        <v>62</v>
      </c>
      <c r="B413" s="90" t="s">
        <v>66</v>
      </c>
      <c r="C413" s="91"/>
      <c r="D413" s="91"/>
      <c r="E413" s="91"/>
      <c r="F413" s="91"/>
      <c r="G413" s="92"/>
    </row>
    <row r="414" spans="1:7" ht="60" customHeight="1">
      <c r="A414" s="4" t="s">
        <v>64</v>
      </c>
      <c r="B414" s="90">
        <v>4</v>
      </c>
      <c r="C414" s="91"/>
      <c r="D414" s="91"/>
      <c r="E414" s="91"/>
      <c r="F414" s="91"/>
      <c r="G414" s="92"/>
    </row>
    <row r="415" spans="1:7" ht="60" customHeight="1">
      <c r="A415" s="4" t="s">
        <v>65</v>
      </c>
      <c r="B415" s="121" t="s">
        <v>276</v>
      </c>
      <c r="C415" s="122"/>
      <c r="D415" s="122"/>
      <c r="E415" s="122"/>
      <c r="F415" s="122"/>
      <c r="G415" s="123"/>
    </row>
    <row r="416" spans="1:7">
      <c r="A416" s="141" t="s">
        <v>279</v>
      </c>
      <c r="B416" s="142"/>
      <c r="C416" s="142"/>
      <c r="D416" s="142"/>
      <c r="E416" s="142"/>
      <c r="F416" s="142"/>
      <c r="G416" s="143"/>
    </row>
    <row r="417" spans="1:7">
      <c r="A417" s="115" t="s">
        <v>278</v>
      </c>
      <c r="B417" s="116"/>
      <c r="C417" s="116"/>
      <c r="D417" s="116"/>
      <c r="E417" s="116"/>
      <c r="F417" s="116"/>
      <c r="G417" s="117"/>
    </row>
    <row r="418" spans="1:7" ht="60" customHeight="1">
      <c r="A418" s="4" t="s">
        <v>62</v>
      </c>
      <c r="B418" s="90" t="s">
        <v>66</v>
      </c>
      <c r="C418" s="91"/>
      <c r="D418" s="91"/>
      <c r="E418" s="91"/>
      <c r="F418" s="91"/>
      <c r="G418" s="92"/>
    </row>
    <row r="419" spans="1:7" ht="60" customHeight="1">
      <c r="A419" s="4" t="s">
        <v>64</v>
      </c>
      <c r="B419" s="90">
        <v>4</v>
      </c>
      <c r="C419" s="91"/>
      <c r="D419" s="91"/>
      <c r="E419" s="91"/>
      <c r="F419" s="91"/>
      <c r="G419" s="92"/>
    </row>
    <row r="420" spans="1:7" ht="60" customHeight="1">
      <c r="A420" s="4" t="s">
        <v>65</v>
      </c>
      <c r="B420" s="121" t="s">
        <v>276</v>
      </c>
      <c r="C420" s="122"/>
      <c r="D420" s="122"/>
      <c r="E420" s="122"/>
      <c r="F420" s="122"/>
      <c r="G420" s="123"/>
    </row>
    <row r="421" spans="1:7">
      <c r="A421" s="115" t="s">
        <v>277</v>
      </c>
      <c r="B421" s="116"/>
      <c r="C421" s="116"/>
      <c r="D421" s="116"/>
      <c r="E421" s="116"/>
      <c r="F421" s="116"/>
      <c r="G421" s="117"/>
    </row>
    <row r="422" spans="1:7" ht="60" customHeight="1">
      <c r="A422" s="4" t="s">
        <v>62</v>
      </c>
      <c r="B422" s="90" t="s">
        <v>66</v>
      </c>
      <c r="C422" s="91"/>
      <c r="D422" s="91"/>
      <c r="E422" s="91"/>
      <c r="F422" s="91"/>
      <c r="G422" s="92"/>
    </row>
    <row r="423" spans="1:7" ht="60" customHeight="1">
      <c r="A423" s="4" t="s">
        <v>64</v>
      </c>
      <c r="B423" s="90">
        <v>4</v>
      </c>
      <c r="C423" s="91"/>
      <c r="D423" s="91"/>
      <c r="E423" s="91"/>
      <c r="F423" s="91"/>
      <c r="G423" s="92"/>
    </row>
    <row r="424" spans="1:7" ht="60" customHeight="1">
      <c r="A424" s="4" t="s">
        <v>65</v>
      </c>
      <c r="B424" s="121" t="s">
        <v>276</v>
      </c>
      <c r="C424" s="122"/>
      <c r="D424" s="122"/>
      <c r="E424" s="122"/>
      <c r="F424" s="122"/>
      <c r="G424" s="123"/>
    </row>
    <row r="425" spans="1:7">
      <c r="A425" s="115" t="s">
        <v>275</v>
      </c>
      <c r="B425" s="116"/>
      <c r="C425" s="116"/>
      <c r="D425" s="116"/>
      <c r="E425" s="116"/>
      <c r="F425" s="116"/>
      <c r="G425" s="117"/>
    </row>
    <row r="426" spans="1:7" ht="60" customHeight="1">
      <c r="A426" s="4" t="s">
        <v>62</v>
      </c>
      <c r="B426" s="90" t="s">
        <v>66</v>
      </c>
      <c r="C426" s="91"/>
      <c r="D426" s="91"/>
      <c r="E426" s="91"/>
      <c r="F426" s="91"/>
      <c r="G426" s="92"/>
    </row>
    <row r="427" spans="1:7" ht="60" customHeight="1">
      <c r="A427" s="4" t="s">
        <v>64</v>
      </c>
      <c r="B427" s="90">
        <v>4</v>
      </c>
      <c r="C427" s="91"/>
      <c r="D427" s="91"/>
      <c r="E427" s="91"/>
      <c r="F427" s="91"/>
      <c r="G427" s="92"/>
    </row>
    <row r="428" spans="1:7" ht="60" customHeight="1">
      <c r="A428" s="4" t="s">
        <v>65</v>
      </c>
      <c r="B428" s="121" t="s">
        <v>274</v>
      </c>
      <c r="C428" s="122"/>
      <c r="D428" s="122"/>
      <c r="E428" s="122"/>
      <c r="F428" s="122"/>
      <c r="G428" s="123"/>
    </row>
    <row r="429" spans="1:7">
      <c r="A429" s="124"/>
      <c r="B429" s="125"/>
      <c r="C429" s="125"/>
      <c r="D429" s="125"/>
      <c r="E429" s="125"/>
      <c r="F429" s="125"/>
      <c r="G429" s="126"/>
    </row>
    <row r="430" spans="1:7" ht="39.950000000000003" customHeight="1">
      <c r="A430" s="127" t="s">
        <v>260</v>
      </c>
      <c r="B430" s="128"/>
      <c r="C430" s="128"/>
      <c r="D430" s="128"/>
      <c r="E430" s="128"/>
      <c r="F430" s="128"/>
      <c r="G430" s="128"/>
    </row>
  </sheetData>
  <mergeCells count="564">
    <mergeCell ref="B426:G426"/>
    <mergeCell ref="B427:G427"/>
    <mergeCell ref="B428:G428"/>
    <mergeCell ref="A429:G429"/>
    <mergeCell ref="A430:G430"/>
    <mergeCell ref="B420:G420"/>
    <mergeCell ref="A421:G421"/>
    <mergeCell ref="B422:G422"/>
    <mergeCell ref="B423:G423"/>
    <mergeCell ref="B424:G424"/>
    <mergeCell ref="B407:G407"/>
    <mergeCell ref="A408:G408"/>
    <mergeCell ref="B409:G409"/>
    <mergeCell ref="B410:G410"/>
    <mergeCell ref="B411:G411"/>
    <mergeCell ref="A412:G412"/>
    <mergeCell ref="B413:G413"/>
    <mergeCell ref="A425:G425"/>
    <mergeCell ref="B414:G414"/>
    <mergeCell ref="B415:G415"/>
    <mergeCell ref="A416:G416"/>
    <mergeCell ref="A417:G417"/>
    <mergeCell ref="B418:G418"/>
    <mergeCell ref="B419:G419"/>
    <mergeCell ref="B398:G398"/>
    <mergeCell ref="A399:G399"/>
    <mergeCell ref="B400:G400"/>
    <mergeCell ref="B401:G401"/>
    <mergeCell ref="B402:G402"/>
    <mergeCell ref="A403:G403"/>
    <mergeCell ref="A404:G404"/>
    <mergeCell ref="B405:G405"/>
    <mergeCell ref="B406:G406"/>
    <mergeCell ref="B389:G389"/>
    <mergeCell ref="A390:G390"/>
    <mergeCell ref="A391:G391"/>
    <mergeCell ref="B392:G392"/>
    <mergeCell ref="B393:G393"/>
    <mergeCell ref="B394:G394"/>
    <mergeCell ref="A395:G395"/>
    <mergeCell ref="B396:G396"/>
    <mergeCell ref="B397:G397"/>
    <mergeCell ref="B380:G380"/>
    <mergeCell ref="B381:G381"/>
    <mergeCell ref="A382:G382"/>
    <mergeCell ref="B383:G383"/>
    <mergeCell ref="B384:G384"/>
    <mergeCell ref="B385:G385"/>
    <mergeCell ref="A386:G386"/>
    <mergeCell ref="B387:G387"/>
    <mergeCell ref="B388:G388"/>
    <mergeCell ref="B371:G371"/>
    <mergeCell ref="B372:G372"/>
    <mergeCell ref="A373:G373"/>
    <mergeCell ref="B374:G374"/>
    <mergeCell ref="B375:G375"/>
    <mergeCell ref="B376:G376"/>
    <mergeCell ref="A377:G377"/>
    <mergeCell ref="A378:G378"/>
    <mergeCell ref="B379:G379"/>
    <mergeCell ref="B362:G362"/>
    <mergeCell ref="B363:G363"/>
    <mergeCell ref="A364:G364"/>
    <mergeCell ref="A365:G365"/>
    <mergeCell ref="B366:G366"/>
    <mergeCell ref="B367:G367"/>
    <mergeCell ref="B368:G368"/>
    <mergeCell ref="A369:G369"/>
    <mergeCell ref="B370:G370"/>
    <mergeCell ref="B353:G353"/>
    <mergeCell ref="B354:G354"/>
    <mergeCell ref="B355:G355"/>
    <mergeCell ref="A356:G356"/>
    <mergeCell ref="B357:G357"/>
    <mergeCell ref="B358:G358"/>
    <mergeCell ref="B359:G359"/>
    <mergeCell ref="A360:G360"/>
    <mergeCell ref="B361:G361"/>
    <mergeCell ref="B344:G344"/>
    <mergeCell ref="B345:G345"/>
    <mergeCell ref="B346:G346"/>
    <mergeCell ref="A347:G347"/>
    <mergeCell ref="B348:G348"/>
    <mergeCell ref="B349:G349"/>
    <mergeCell ref="B350:G350"/>
    <mergeCell ref="A351:G351"/>
    <mergeCell ref="A352:G352"/>
    <mergeCell ref="B335:G335"/>
    <mergeCell ref="B336:G336"/>
    <mergeCell ref="B337:G337"/>
    <mergeCell ref="A338:G338"/>
    <mergeCell ref="A339:G339"/>
    <mergeCell ref="B340:G340"/>
    <mergeCell ref="B341:G341"/>
    <mergeCell ref="B342:G342"/>
    <mergeCell ref="A343:G343"/>
    <mergeCell ref="B326:G326"/>
    <mergeCell ref="B327:G327"/>
    <mergeCell ref="B328:G328"/>
    <mergeCell ref="A329:G329"/>
    <mergeCell ref="B330:G330"/>
    <mergeCell ref="B331:G331"/>
    <mergeCell ref="B332:G332"/>
    <mergeCell ref="A333:G333"/>
    <mergeCell ref="A334:G334"/>
    <mergeCell ref="B317:G317"/>
    <mergeCell ref="B318:G318"/>
    <mergeCell ref="B319:G319"/>
    <mergeCell ref="A320:G320"/>
    <mergeCell ref="A321:G321"/>
    <mergeCell ref="B322:G322"/>
    <mergeCell ref="B323:G323"/>
    <mergeCell ref="B324:G324"/>
    <mergeCell ref="A325:G325"/>
    <mergeCell ref="A308:G308"/>
    <mergeCell ref="B309:G309"/>
    <mergeCell ref="B310:G310"/>
    <mergeCell ref="B311:G311"/>
    <mergeCell ref="A312:G312"/>
    <mergeCell ref="B313:G313"/>
    <mergeCell ref="B314:G314"/>
    <mergeCell ref="B315:G315"/>
    <mergeCell ref="A316:G316"/>
    <mergeCell ref="B299:G299"/>
    <mergeCell ref="A300:G300"/>
    <mergeCell ref="B301:G301"/>
    <mergeCell ref="B302:G302"/>
    <mergeCell ref="B303:G303"/>
    <mergeCell ref="B304:G304"/>
    <mergeCell ref="A305:G305"/>
    <mergeCell ref="A306:G306"/>
    <mergeCell ref="A307:G307"/>
    <mergeCell ref="A290:G290"/>
    <mergeCell ref="B291:G291"/>
    <mergeCell ref="B292:G292"/>
    <mergeCell ref="B293:G293"/>
    <mergeCell ref="B294:G294"/>
    <mergeCell ref="A295:G295"/>
    <mergeCell ref="B296:G296"/>
    <mergeCell ref="B297:G297"/>
    <mergeCell ref="B298:G298"/>
    <mergeCell ref="B281:G281"/>
    <mergeCell ref="B282:G282"/>
    <mergeCell ref="B283:G283"/>
    <mergeCell ref="A284:G284"/>
    <mergeCell ref="B285:G285"/>
    <mergeCell ref="B286:G286"/>
    <mergeCell ref="B287:G287"/>
    <mergeCell ref="B288:G288"/>
    <mergeCell ref="A289:G289"/>
    <mergeCell ref="B272:G272"/>
    <mergeCell ref="A273:G273"/>
    <mergeCell ref="A274:G274"/>
    <mergeCell ref="B275:G275"/>
    <mergeCell ref="B276:G276"/>
    <mergeCell ref="B277:G277"/>
    <mergeCell ref="B278:G278"/>
    <mergeCell ref="A279:G279"/>
    <mergeCell ref="B280:G280"/>
    <mergeCell ref="A263:G263"/>
    <mergeCell ref="B264:G264"/>
    <mergeCell ref="B265:G265"/>
    <mergeCell ref="B266:G266"/>
    <mergeCell ref="B267:G267"/>
    <mergeCell ref="A268:G268"/>
    <mergeCell ref="B269:G269"/>
    <mergeCell ref="B270:G270"/>
    <mergeCell ref="B271:G271"/>
    <mergeCell ref="B254:G254"/>
    <mergeCell ref="B255:G255"/>
    <mergeCell ref="B256:G256"/>
    <mergeCell ref="A257:G257"/>
    <mergeCell ref="A258:G258"/>
    <mergeCell ref="B259:G259"/>
    <mergeCell ref="B260:G260"/>
    <mergeCell ref="B261:G261"/>
    <mergeCell ref="B262:G262"/>
    <mergeCell ref="B245:G245"/>
    <mergeCell ref="B246:G246"/>
    <mergeCell ref="A247:G247"/>
    <mergeCell ref="B248:G248"/>
    <mergeCell ref="B249:G249"/>
    <mergeCell ref="B250:G250"/>
    <mergeCell ref="B251:G251"/>
    <mergeCell ref="A252:G252"/>
    <mergeCell ref="B253:G253"/>
    <mergeCell ref="A236:G236"/>
    <mergeCell ref="B237:G237"/>
    <mergeCell ref="B238:G238"/>
    <mergeCell ref="B239:G239"/>
    <mergeCell ref="B240:G240"/>
    <mergeCell ref="A241:G241"/>
    <mergeCell ref="A242:G242"/>
    <mergeCell ref="B243:G243"/>
    <mergeCell ref="B244:G244"/>
    <mergeCell ref="B227:G227"/>
    <mergeCell ref="B228:G228"/>
    <mergeCell ref="B229:G229"/>
    <mergeCell ref="B230:G230"/>
    <mergeCell ref="A231:G231"/>
    <mergeCell ref="B232:G232"/>
    <mergeCell ref="B233:G233"/>
    <mergeCell ref="B234:G234"/>
    <mergeCell ref="B235:G235"/>
    <mergeCell ref="B218:G218"/>
    <mergeCell ref="B219:G219"/>
    <mergeCell ref="A220:G220"/>
    <mergeCell ref="B221:G221"/>
    <mergeCell ref="B222:G222"/>
    <mergeCell ref="B223:G223"/>
    <mergeCell ref="B224:G224"/>
    <mergeCell ref="A225:G225"/>
    <mergeCell ref="A226:G226"/>
    <mergeCell ref="A209:G209"/>
    <mergeCell ref="A210:G210"/>
    <mergeCell ref="B211:G211"/>
    <mergeCell ref="B212:G212"/>
    <mergeCell ref="B213:G213"/>
    <mergeCell ref="B214:G214"/>
    <mergeCell ref="A215:G215"/>
    <mergeCell ref="B216:G216"/>
    <mergeCell ref="B217:G217"/>
    <mergeCell ref="B200:G200"/>
    <mergeCell ref="B201:G201"/>
    <mergeCell ref="B202:G202"/>
    <mergeCell ref="B203:G203"/>
    <mergeCell ref="A204:G204"/>
    <mergeCell ref="B205:G205"/>
    <mergeCell ref="B206:G206"/>
    <mergeCell ref="B207:G207"/>
    <mergeCell ref="B208:G208"/>
    <mergeCell ref="B191:G191"/>
    <mergeCell ref="B192:G192"/>
    <mergeCell ref="A193:G193"/>
    <mergeCell ref="A194:G194"/>
    <mergeCell ref="B195:G195"/>
    <mergeCell ref="B196:G196"/>
    <mergeCell ref="B197:G197"/>
    <mergeCell ref="B198:G198"/>
    <mergeCell ref="A199:G199"/>
    <mergeCell ref="A182:G182"/>
    <mergeCell ref="B183:G183"/>
    <mergeCell ref="B184:G184"/>
    <mergeCell ref="B185:G185"/>
    <mergeCell ref="B186:G186"/>
    <mergeCell ref="A187:G187"/>
    <mergeCell ref="A188:G188"/>
    <mergeCell ref="B189:G189"/>
    <mergeCell ref="B190:G190"/>
    <mergeCell ref="B173:G173"/>
    <mergeCell ref="B174:G174"/>
    <mergeCell ref="B175:G175"/>
    <mergeCell ref="B176:G176"/>
    <mergeCell ref="A177:G177"/>
    <mergeCell ref="B178:G178"/>
    <mergeCell ref="B179:G179"/>
    <mergeCell ref="B180:G180"/>
    <mergeCell ref="B181:G181"/>
    <mergeCell ref="B164:G164"/>
    <mergeCell ref="B165:G165"/>
    <mergeCell ref="A166:G166"/>
    <mergeCell ref="B167:G167"/>
    <mergeCell ref="B168:G168"/>
    <mergeCell ref="B169:G169"/>
    <mergeCell ref="B170:G170"/>
    <mergeCell ref="A171:G171"/>
    <mergeCell ref="A172:G172"/>
    <mergeCell ref="A155:G155"/>
    <mergeCell ref="A156:G156"/>
    <mergeCell ref="B157:G157"/>
    <mergeCell ref="B158:G158"/>
    <mergeCell ref="B159:G159"/>
    <mergeCell ref="B160:G160"/>
    <mergeCell ref="A161:G161"/>
    <mergeCell ref="B162:G162"/>
    <mergeCell ref="B163:G163"/>
    <mergeCell ref="A150:A151"/>
    <mergeCell ref="B150:B151"/>
    <mergeCell ref="C150:D151"/>
    <mergeCell ref="E150:E151"/>
    <mergeCell ref="A152:A153"/>
    <mergeCell ref="B152:B153"/>
    <mergeCell ref="C152:D153"/>
    <mergeCell ref="E152:E153"/>
    <mergeCell ref="A154:G154"/>
    <mergeCell ref="A144:A145"/>
    <mergeCell ref="B144:B145"/>
    <mergeCell ref="C144:D145"/>
    <mergeCell ref="E144:E145"/>
    <mergeCell ref="A146:A147"/>
    <mergeCell ref="B146:B147"/>
    <mergeCell ref="C146:D147"/>
    <mergeCell ref="E146:E147"/>
    <mergeCell ref="A148:A149"/>
    <mergeCell ref="B148:B149"/>
    <mergeCell ref="C148:D149"/>
    <mergeCell ref="E148:E149"/>
    <mergeCell ref="A138:A139"/>
    <mergeCell ref="B138:B139"/>
    <mergeCell ref="C138:D139"/>
    <mergeCell ref="E138:E139"/>
    <mergeCell ref="A140:G140"/>
    <mergeCell ref="A141:E141"/>
    <mergeCell ref="F141:G141"/>
    <mergeCell ref="A142:A143"/>
    <mergeCell ref="B142:B143"/>
    <mergeCell ref="C142:D143"/>
    <mergeCell ref="E142:E143"/>
    <mergeCell ref="A132:A133"/>
    <mergeCell ref="B132:B133"/>
    <mergeCell ref="C132:D133"/>
    <mergeCell ref="E132:E133"/>
    <mergeCell ref="A134:A135"/>
    <mergeCell ref="B134:B135"/>
    <mergeCell ref="C134:D135"/>
    <mergeCell ref="E134:E135"/>
    <mergeCell ref="A136:A137"/>
    <mergeCell ref="B136:B137"/>
    <mergeCell ref="C136:D137"/>
    <mergeCell ref="E136:E137"/>
    <mergeCell ref="A127:E127"/>
    <mergeCell ref="F127:G127"/>
    <mergeCell ref="A128:A129"/>
    <mergeCell ref="B128:B129"/>
    <mergeCell ref="C128:D129"/>
    <mergeCell ref="E128:E129"/>
    <mergeCell ref="A130:A131"/>
    <mergeCell ref="B130:B131"/>
    <mergeCell ref="C130:D131"/>
    <mergeCell ref="E130:E131"/>
    <mergeCell ref="A122:A123"/>
    <mergeCell ref="B122:B123"/>
    <mergeCell ref="C122:D123"/>
    <mergeCell ref="E122:E123"/>
    <mergeCell ref="A124:A125"/>
    <mergeCell ref="B124:B125"/>
    <mergeCell ref="C124:D125"/>
    <mergeCell ref="E124:E125"/>
    <mergeCell ref="A126:G126"/>
    <mergeCell ref="A116:A117"/>
    <mergeCell ref="B116:B117"/>
    <mergeCell ref="C116:D117"/>
    <mergeCell ref="E116:E117"/>
    <mergeCell ref="A118:A119"/>
    <mergeCell ref="B118:B119"/>
    <mergeCell ref="C118:D119"/>
    <mergeCell ref="E118:E119"/>
    <mergeCell ref="A120:A121"/>
    <mergeCell ref="B120:B121"/>
    <mergeCell ref="C120:D121"/>
    <mergeCell ref="E120:E121"/>
    <mergeCell ref="A110:A111"/>
    <mergeCell ref="B110:B111"/>
    <mergeCell ref="C110:D111"/>
    <mergeCell ref="E110:E111"/>
    <mergeCell ref="A112:G112"/>
    <mergeCell ref="A113:E113"/>
    <mergeCell ref="F113:G113"/>
    <mergeCell ref="A114:A115"/>
    <mergeCell ref="B114:B115"/>
    <mergeCell ref="C114:D115"/>
    <mergeCell ref="E114:E115"/>
    <mergeCell ref="A104:A105"/>
    <mergeCell ref="B104:B105"/>
    <mergeCell ref="C104:D105"/>
    <mergeCell ref="E104:E105"/>
    <mergeCell ref="A106:A107"/>
    <mergeCell ref="B106:B107"/>
    <mergeCell ref="C106:D107"/>
    <mergeCell ref="E106:E107"/>
    <mergeCell ref="A108:A109"/>
    <mergeCell ref="B108:B109"/>
    <mergeCell ref="C108:D109"/>
    <mergeCell ref="E108:E109"/>
    <mergeCell ref="A99:E99"/>
    <mergeCell ref="F99:G99"/>
    <mergeCell ref="A100:A101"/>
    <mergeCell ref="B100:B101"/>
    <mergeCell ref="C100:D101"/>
    <mergeCell ref="E100:E101"/>
    <mergeCell ref="A102:A103"/>
    <mergeCell ref="B102:B103"/>
    <mergeCell ref="C102:D103"/>
    <mergeCell ref="E102:E103"/>
    <mergeCell ref="A94:A95"/>
    <mergeCell ref="B94:B95"/>
    <mergeCell ref="C94:D95"/>
    <mergeCell ref="E94:E95"/>
    <mergeCell ref="A96:A97"/>
    <mergeCell ref="B96:B97"/>
    <mergeCell ref="C96:D97"/>
    <mergeCell ref="E96:E97"/>
    <mergeCell ref="A98:G98"/>
    <mergeCell ref="A88:A89"/>
    <mergeCell ref="B88:B89"/>
    <mergeCell ref="C88:D89"/>
    <mergeCell ref="E88:E89"/>
    <mergeCell ref="A90:A91"/>
    <mergeCell ref="B90:B91"/>
    <mergeCell ref="C90:D91"/>
    <mergeCell ref="E90:E91"/>
    <mergeCell ref="A92:A93"/>
    <mergeCell ref="B92:B93"/>
    <mergeCell ref="C92:D93"/>
    <mergeCell ref="E92:E93"/>
    <mergeCell ref="A82:A83"/>
    <mergeCell ref="B82:B83"/>
    <mergeCell ref="C82:D83"/>
    <mergeCell ref="E82:E83"/>
    <mergeCell ref="A84:G84"/>
    <mergeCell ref="A85:E85"/>
    <mergeCell ref="F85:G85"/>
    <mergeCell ref="A86:A87"/>
    <mergeCell ref="B86:B87"/>
    <mergeCell ref="C86:D87"/>
    <mergeCell ref="E86:E87"/>
    <mergeCell ref="A76:A77"/>
    <mergeCell ref="B76:B77"/>
    <mergeCell ref="C76:D77"/>
    <mergeCell ref="E76:E77"/>
    <mergeCell ref="A78:A79"/>
    <mergeCell ref="B78:B79"/>
    <mergeCell ref="C78:D79"/>
    <mergeCell ref="E78:E79"/>
    <mergeCell ref="A80:A81"/>
    <mergeCell ref="B80:B81"/>
    <mergeCell ref="C80:D81"/>
    <mergeCell ref="E80:E81"/>
    <mergeCell ref="A71:E71"/>
    <mergeCell ref="F71:G71"/>
    <mergeCell ref="A72:A73"/>
    <mergeCell ref="B72:B73"/>
    <mergeCell ref="C72:D73"/>
    <mergeCell ref="E72:E73"/>
    <mergeCell ref="A74:A75"/>
    <mergeCell ref="B74:B75"/>
    <mergeCell ref="C74:D75"/>
    <mergeCell ref="E74:E75"/>
    <mergeCell ref="A66:A67"/>
    <mergeCell ref="B66:B67"/>
    <mergeCell ref="C66:D67"/>
    <mergeCell ref="E66:E67"/>
    <mergeCell ref="A68:A69"/>
    <mergeCell ref="B68:B69"/>
    <mergeCell ref="C68:D69"/>
    <mergeCell ref="E68:E69"/>
    <mergeCell ref="A70:G70"/>
    <mergeCell ref="A60:A61"/>
    <mergeCell ref="B60:B61"/>
    <mergeCell ref="C60:D61"/>
    <mergeCell ref="E60:E61"/>
    <mergeCell ref="A62:A63"/>
    <mergeCell ref="B62:B63"/>
    <mergeCell ref="C62:D63"/>
    <mergeCell ref="E62:E63"/>
    <mergeCell ref="A64:A65"/>
    <mergeCell ref="B64:B65"/>
    <mergeCell ref="C64:D65"/>
    <mergeCell ref="E64:E65"/>
    <mergeCell ref="A54:A55"/>
    <mergeCell ref="B54:B55"/>
    <mergeCell ref="C54:D55"/>
    <mergeCell ref="E54:E55"/>
    <mergeCell ref="A56:G56"/>
    <mergeCell ref="A57:E57"/>
    <mergeCell ref="F57:G57"/>
    <mergeCell ref="A58:A59"/>
    <mergeCell ref="B58:B59"/>
    <mergeCell ref="C58:D59"/>
    <mergeCell ref="E58:E59"/>
    <mergeCell ref="A48:A49"/>
    <mergeCell ref="B48:B49"/>
    <mergeCell ref="C48:D49"/>
    <mergeCell ref="E48:E49"/>
    <mergeCell ref="A50:G50"/>
    <mergeCell ref="A51:E51"/>
    <mergeCell ref="F51:G51"/>
    <mergeCell ref="A52:A53"/>
    <mergeCell ref="B52:B53"/>
    <mergeCell ref="C52:D53"/>
    <mergeCell ref="E52:E53"/>
    <mergeCell ref="A42:A43"/>
    <mergeCell ref="B42:B43"/>
    <mergeCell ref="C42:D43"/>
    <mergeCell ref="E42:E43"/>
    <mergeCell ref="A44:A45"/>
    <mergeCell ref="B44:B45"/>
    <mergeCell ref="C44:D45"/>
    <mergeCell ref="E44:E45"/>
    <mergeCell ref="A46:A47"/>
    <mergeCell ref="B46:B47"/>
    <mergeCell ref="C46:D47"/>
    <mergeCell ref="E46:E47"/>
    <mergeCell ref="A37:E37"/>
    <mergeCell ref="F37:G37"/>
    <mergeCell ref="A38:A39"/>
    <mergeCell ref="B38:B39"/>
    <mergeCell ref="C38:D39"/>
    <mergeCell ref="E38:E39"/>
    <mergeCell ref="A40:A41"/>
    <mergeCell ref="B40:B41"/>
    <mergeCell ref="C40:D41"/>
    <mergeCell ref="E40:E41"/>
    <mergeCell ref="A32:A33"/>
    <mergeCell ref="B32:B33"/>
    <mergeCell ref="C32:D33"/>
    <mergeCell ref="E32:E33"/>
    <mergeCell ref="A34:A35"/>
    <mergeCell ref="B34:B35"/>
    <mergeCell ref="C34:D35"/>
    <mergeCell ref="E34:E35"/>
    <mergeCell ref="A36:G36"/>
    <mergeCell ref="A26:A27"/>
    <mergeCell ref="B26:B27"/>
    <mergeCell ref="C26:D27"/>
    <mergeCell ref="E26:E27"/>
    <mergeCell ref="A28:A29"/>
    <mergeCell ref="B28:B29"/>
    <mergeCell ref="C28:D29"/>
    <mergeCell ref="E28:E29"/>
    <mergeCell ref="A30:A31"/>
    <mergeCell ref="B30:B31"/>
    <mergeCell ref="C30:D31"/>
    <mergeCell ref="E30:E31"/>
    <mergeCell ref="A18:G18"/>
    <mergeCell ref="A19:G19"/>
    <mergeCell ref="A20:G20"/>
    <mergeCell ref="A21:G21"/>
    <mergeCell ref="A22:G22"/>
    <mergeCell ref="A23:E23"/>
    <mergeCell ref="F23:G23"/>
    <mergeCell ref="A24:A25"/>
    <mergeCell ref="B24:B25"/>
    <mergeCell ref="C24:D25"/>
    <mergeCell ref="E24:E25"/>
    <mergeCell ref="A13:G13"/>
    <mergeCell ref="A14:G14"/>
    <mergeCell ref="A15:G15"/>
    <mergeCell ref="A16:G16"/>
    <mergeCell ref="A17:G17"/>
    <mergeCell ref="A10:B10"/>
    <mergeCell ref="C10:D10"/>
    <mergeCell ref="E10:F10"/>
    <mergeCell ref="A11:B11"/>
    <mergeCell ref="C11:D11"/>
    <mergeCell ref="A12:G12"/>
    <mergeCell ref="E11:F11"/>
    <mergeCell ref="A6:C6"/>
    <mergeCell ref="D6:G6"/>
    <mergeCell ref="A7:G7"/>
    <mergeCell ref="A8:B9"/>
    <mergeCell ref="C8:D8"/>
    <mergeCell ref="E8:F8"/>
    <mergeCell ref="C9:D9"/>
    <mergeCell ref="E9:F9"/>
    <mergeCell ref="A1:C1"/>
    <mergeCell ref="D1:G1"/>
    <mergeCell ref="A2:C2"/>
    <mergeCell ref="D2:G2"/>
    <mergeCell ref="A3:G3"/>
    <mergeCell ref="A4:C4"/>
    <mergeCell ref="D4:G4"/>
    <mergeCell ref="A5:C5"/>
    <mergeCell ref="D5:G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1</vt:i4>
      </vt:variant>
    </vt:vector>
  </HeadingPairs>
  <TitlesOfParts>
    <vt:vector size="7" baseType="lpstr">
      <vt:lpstr>Ramo 09</vt:lpstr>
      <vt:lpstr>R9_E027</vt:lpstr>
      <vt:lpstr>R9_K005</vt:lpstr>
      <vt:lpstr>R9_K027</vt:lpstr>
      <vt:lpstr>FID 09</vt:lpstr>
      <vt:lpstr>R9_O001</vt:lpstr>
      <vt:lpstr>'Ramo 09'!Área_de_impresión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123</cp:lastModifiedBy>
  <dcterms:created xsi:type="dcterms:W3CDTF">2023-03-29T20:29:11Z</dcterms:created>
  <dcterms:modified xsi:type="dcterms:W3CDTF">2023-04-28T23:02:09Z</dcterms:modified>
</cp:coreProperties>
</file>